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66925"/>
  <xr:revisionPtr revIDLastSave="0" documentId="13_ncr:1_{B95D0AED-3D4E-4E85-9403-B45042EDDB3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dex" sheetId="1" r:id="rId1"/>
    <sheet name="ITIAF" sheetId="2" r:id="rId2"/>
    <sheet name="ITIBAF" sheetId="3" r:id="rId3"/>
    <sheet name="ITIBFS" sheetId="4" r:id="rId4"/>
    <sheet name="ITIBPSU" sheetId="5" r:id="rId5"/>
    <sheet name="ITICHF" sheetId="6" r:id="rId6"/>
    <sheet name="ITIDYBF" sheetId="7" r:id="rId7"/>
    <sheet name="ITILCF" sheetId="8" r:id="rId8"/>
    <sheet name="ITILF" sheetId="9" r:id="rId9"/>
    <sheet name="ITILTE" sheetId="10" r:id="rId10"/>
    <sheet name="ITIMCF" sheetId="11" r:id="rId11"/>
    <sheet name="ITIMID" sheetId="12" r:id="rId12"/>
    <sheet name="ITIONF" sheetId="13" r:id="rId13"/>
    <sheet name="ITIPHF" sheetId="14" r:id="rId14"/>
    <sheet name="ITISCF" sheetId="15" r:id="rId15"/>
    <sheet name="ITIUSDF" sheetId="16" r:id="rId16"/>
    <sheet name="ITIVF" sheetId="17" r:id="rId17"/>
  </sheets>
  <definedNames>
    <definedName name="JR_PAGE_ANCHOR_0_1">Index!$A$1</definedName>
    <definedName name="JR_PAGE_ANCHOR_0_10">ITILTE!$A$1</definedName>
    <definedName name="JR_PAGE_ANCHOR_0_11">ITIMCF!$A$1</definedName>
    <definedName name="JR_PAGE_ANCHOR_0_12">ITIMID!$A$1</definedName>
    <definedName name="JR_PAGE_ANCHOR_0_13">ITIONF!$A$1</definedName>
    <definedName name="JR_PAGE_ANCHOR_0_14">ITIPHF!$A$1</definedName>
    <definedName name="JR_PAGE_ANCHOR_0_15">ITISCF!$A$1</definedName>
    <definedName name="JR_PAGE_ANCHOR_0_16">ITIUSDF!$A$1</definedName>
    <definedName name="JR_PAGE_ANCHOR_0_17">ITIVF!$A$1</definedName>
    <definedName name="JR_PAGE_ANCHOR_0_2">ITIAF!$A$1</definedName>
    <definedName name="JR_PAGE_ANCHOR_0_3">ITIBAF!$A$1</definedName>
    <definedName name="JR_PAGE_ANCHOR_0_4">ITIBFS!$A$1</definedName>
    <definedName name="JR_PAGE_ANCHOR_0_5">ITIBPSU!$A$1</definedName>
    <definedName name="JR_PAGE_ANCHOR_0_6">ITICHF!$A$1</definedName>
    <definedName name="JR_PAGE_ANCHOR_0_7">ITIDYBF!$A$1</definedName>
    <definedName name="JR_PAGE_ANCHOR_0_8">ITILCF!$A$1</definedName>
    <definedName name="JR_PAGE_ANCHOR_0_9">ITILF!$A$1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1" i="3" l="1"/>
  <c r="F141" i="3"/>
  <c r="G96" i="2"/>
  <c r="F96" i="2"/>
</calcChain>
</file>

<file path=xl/sharedStrings.xml><?xml version="1.0" encoding="utf-8"?>
<sst xmlns="http://schemas.openxmlformats.org/spreadsheetml/2006/main" count="4226" uniqueCount="921">
  <si>
    <t>Sr No.</t>
  </si>
  <si>
    <t>Short Name</t>
  </si>
  <si>
    <t>Scheme Name</t>
  </si>
  <si>
    <t>ITIAF</t>
  </si>
  <si>
    <t>ITI Arbitrage Fund</t>
  </si>
  <si>
    <t>ITIBAF</t>
  </si>
  <si>
    <t>ITI Balanced Advantage Fund</t>
  </si>
  <si>
    <t>ITIBFS</t>
  </si>
  <si>
    <t>ITI Banking and Financial Services Fund</t>
  </si>
  <si>
    <t>ITIBPSU</t>
  </si>
  <si>
    <t>ITI Banking &amp; PSU Debt Fund</t>
  </si>
  <si>
    <t>ITICHF</t>
  </si>
  <si>
    <t>ITI Conservative Hybrid Fund</t>
  </si>
  <si>
    <t>ITIDYBF</t>
  </si>
  <si>
    <t>ITI Dynamic Bond Fund</t>
  </si>
  <si>
    <t>ITILCF</t>
  </si>
  <si>
    <t>ITI Large Cap Fund</t>
  </si>
  <si>
    <t>ITILF</t>
  </si>
  <si>
    <t>ITI Liquid Fund</t>
  </si>
  <si>
    <t>ITILTE</t>
  </si>
  <si>
    <t>ITI Long Term Equity Fund</t>
  </si>
  <si>
    <t>ITIMCF</t>
  </si>
  <si>
    <t>ITI Multi Cap Fund</t>
  </si>
  <si>
    <t>ITIMID</t>
  </si>
  <si>
    <t>ITI Mid Cap Fund</t>
  </si>
  <si>
    <t>ITIONF</t>
  </si>
  <si>
    <t>ITI Overnight Fund</t>
  </si>
  <si>
    <t>ITIPHF</t>
  </si>
  <si>
    <t>ITI Pharma and Healthcare Fund</t>
  </si>
  <si>
    <t>ITISCF</t>
  </si>
  <si>
    <t>ITI Small Cap Fund</t>
  </si>
  <si>
    <t>ITIUSDF</t>
  </si>
  <si>
    <t>ITI Ultra Short Duration Fund</t>
  </si>
  <si>
    <t>ITIVF</t>
  </si>
  <si>
    <t>ITI Value Fund</t>
  </si>
  <si>
    <t>ITI MUTUAL FUND (LIVE SCHEMES)</t>
  </si>
  <si>
    <t xml:space="preserve">
  </t>
  </si>
  <si>
    <t>Monthly Portfolio Statement as on October 31,2022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</si>
  <si>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</si>
  <si>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</si>
  <si>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</si>
  <si>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</si>
  <si>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</si>
  <si>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</si>
  <si>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Yield of the Instrument</t>
  </si>
  <si>
    <t>Notes &amp; Symbols</t>
  </si>
  <si>
    <t>Equity &amp; Equity related</t>
  </si>
  <si>
    <t>(a) Listed / awaiting listing on Stock Exchanges</t>
  </si>
  <si>
    <t>MUND02</t>
  </si>
  <si>
    <t>Adani Ports and Special Economic Zone Limited</t>
  </si>
  <si>
    <t>INE742F01042</t>
  </si>
  <si>
    <t>Transport Infrastructure</t>
  </si>
  <si>
    <t>ADAN02</t>
  </si>
  <si>
    <t>Adani Enterprises Limited</t>
  </si>
  <si>
    <t>INE423A01024</t>
  </si>
  <si>
    <t>Metals &amp; Minerals Trading</t>
  </si>
  <si>
    <t>BAFL02</t>
  </si>
  <si>
    <t>Bajaj Finance Limited</t>
  </si>
  <si>
    <t>INE296A01024</t>
  </si>
  <si>
    <t>Finance</t>
  </si>
  <si>
    <t>MAUD01</t>
  </si>
  <si>
    <t>Maruti Suzuki India Limited</t>
  </si>
  <si>
    <t>INE585B01010</t>
  </si>
  <si>
    <t>Automobiles</t>
  </si>
  <si>
    <t>HDFC03</t>
  </si>
  <si>
    <t>Housing Development Finance Corporation Limited</t>
  </si>
  <si>
    <t>INE001A01036</t>
  </si>
  <si>
    <t>TCSL01</t>
  </si>
  <si>
    <t>Tata Consultancy Services Limited</t>
  </si>
  <si>
    <t>INE467B01029</t>
  </si>
  <si>
    <t>IT - Software</t>
  </si>
  <si>
    <t>IBCL05</t>
  </si>
  <si>
    <t>ICICI Bank Limited</t>
  </si>
  <si>
    <t>INE090A01021</t>
  </si>
  <si>
    <t>Banks</t>
  </si>
  <si>
    <t>HDLI01</t>
  </si>
  <si>
    <t>HDFC Life Insurance Company Limited</t>
  </si>
  <si>
    <t>INE795G01014</t>
  </si>
  <si>
    <t>Insurance</t>
  </si>
  <si>
    <t>HDFB03</t>
  </si>
  <si>
    <t>HDFC Bank Limited</t>
  </si>
  <si>
    <t>INE040A01034</t>
  </si>
  <si>
    <t>CANB01</t>
  </si>
  <si>
    <t>Canara Bank</t>
  </si>
  <si>
    <t>INE476A01014</t>
  </si>
  <si>
    <t>ASHL02</t>
  </si>
  <si>
    <t>Ashok Leyland Limited</t>
  </si>
  <si>
    <t>INE208A01029</t>
  </si>
  <si>
    <t>Agricultural, Commercial &amp; Construction Vehicles</t>
  </si>
  <si>
    <t>HCLT02</t>
  </si>
  <si>
    <t>HCL Technologies Limited</t>
  </si>
  <si>
    <t>INE860A01027</t>
  </si>
  <si>
    <t>UTIB02</t>
  </si>
  <si>
    <t>Axis Bank Limited</t>
  </si>
  <si>
    <t>INE238A01034</t>
  </si>
  <si>
    <t>BFLS01</t>
  </si>
  <si>
    <t>MphasiS Limited</t>
  </si>
  <si>
    <t>INE356A01018</t>
  </si>
  <si>
    <t>SIEM02</t>
  </si>
  <si>
    <t>Siemens Limited</t>
  </si>
  <si>
    <t>INE003A01024</t>
  </si>
  <si>
    <t>Electrical Equipment</t>
  </si>
  <si>
    <t>TPOW02</t>
  </si>
  <si>
    <t>Tata Power Company Limited</t>
  </si>
  <si>
    <t>INE245A01021</t>
  </si>
  <si>
    <t>Power</t>
  </si>
  <si>
    <t>MCSP02</t>
  </si>
  <si>
    <t>United Spirits Limited</t>
  </si>
  <si>
    <t>INE854D01024</t>
  </si>
  <si>
    <t>Beverages</t>
  </si>
  <si>
    <t>IIBL01</t>
  </si>
  <si>
    <t>IndusInd Bank Limited</t>
  </si>
  <si>
    <t>INE095A01012</t>
  </si>
  <si>
    <t>KOMA02</t>
  </si>
  <si>
    <t>Kotak Mahindra Bank Limited</t>
  </si>
  <si>
    <t>INE237A01028</t>
  </si>
  <si>
    <t>KMBKNOV22</t>
  </si>
  <si>
    <t>IIBLNOV22</t>
  </si>
  <si>
    <t>MCSPNOV22</t>
  </si>
  <si>
    <t>TPOWNOV22</t>
  </si>
  <si>
    <t>SIEMNOV22</t>
  </si>
  <si>
    <t>BFLSNOV22</t>
  </si>
  <si>
    <t>UTIBNOV22</t>
  </si>
  <si>
    <t>HCLTNOV22</t>
  </si>
  <si>
    <t>ASHLNOV22</t>
  </si>
  <si>
    <t>CANBNOV22</t>
  </si>
  <si>
    <t>HDFBNOV22</t>
  </si>
  <si>
    <t>HDLINOV22</t>
  </si>
  <si>
    <t>IBCLNOV22</t>
  </si>
  <si>
    <t>TCSLNOV22</t>
  </si>
  <si>
    <t>HDFCNOV22</t>
  </si>
  <si>
    <t>MAUDNOV22</t>
  </si>
  <si>
    <t>BAFLNOV22</t>
  </si>
  <si>
    <t>ADANNOV22</t>
  </si>
  <si>
    <t>MUNDNOV22</t>
  </si>
  <si>
    <t>Sub Total</t>
  </si>
  <si>
    <t>(b) Unlisted</t>
  </si>
  <si>
    <t>NIL</t>
  </si>
  <si>
    <t>Total</t>
  </si>
  <si>
    <t>CBLO / Reverse Repo / TREPS</t>
  </si>
  <si>
    <t>TRP_011122</t>
  </si>
  <si>
    <t>TREPS 01-Nov-2022</t>
  </si>
  <si>
    <t>Debt Instruments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</si>
  <si>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</si>
  <si>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</si>
  <si>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</si>
  <si>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</si>
  <si>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</si>
  <si>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</si>
  <si>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</si>
  <si>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</si>
  <si>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</si>
  <si>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Re-Discounting</t>
  </si>
  <si>
    <t>Others</t>
  </si>
  <si>
    <t>a) Mutual Fund Units / Exchange Traded Funds</t>
  </si>
  <si>
    <t>b) Gold</t>
  </si>
  <si>
    <t>c) Short Term Deposits</t>
  </si>
  <si>
    <t>d) Term Deposits Placed as Margins</t>
  </si>
  <si>
    <t>Net Receivables / (Payables)</t>
  </si>
  <si>
    <t>GRAND TOTAL</t>
  </si>
  <si>
    <t>Notes &amp; Symbols :-</t>
  </si>
  <si>
    <t>#  -&gt; Less Than 0.005% ; A**  -&gt; Awaiting Listing on Stock Exchanges ;  T** -&gt; Thinly Traded Securities ;  N** -&gt; Non Traded Securities ; I**  -&gt; Illiquid Shares ; R** -&gt; Rights Entitalment ; P** Preference Shares ; W** Warrants</t>
  </si>
  <si>
    <t>1. Non Convertible Debentures and  Bonds are considered as Traded based on information provided by external agencies.</t>
  </si>
  <si>
    <t>2. ^ The Name of the Industry is in accordance with Industry Classification as recommended by AMFI.</t>
  </si>
  <si>
    <t>3. All corporate ratings are assigned by rating agencies like CRISIL; CARE; ICRA; IND; BRW.</t>
  </si>
  <si>
    <t>4. &amp; For Short-term, Fixed and Margin Deposits, the yield populated is Coupon Rate</t>
  </si>
  <si>
    <t>Industry / Rating</t>
  </si>
  <si>
    <t>NIFYNOV22</t>
  </si>
  <si>
    <t>Nifty 50 Index</t>
  </si>
  <si>
    <t>Index</t>
  </si>
  <si>
    <t>RIND01</t>
  </si>
  <si>
    <t>Reliance Industries Limited</t>
  </si>
  <si>
    <t>INE002A01018</t>
  </si>
  <si>
    <t>Petroleum Products</t>
  </si>
  <si>
    <t>INFS02</t>
  </si>
  <si>
    <t>Infosys Limited</t>
  </si>
  <si>
    <t>INE009A01021</t>
  </si>
  <si>
    <t>IOIC01</t>
  </si>
  <si>
    <t>Indian Oil Corporation Limited</t>
  </si>
  <si>
    <t>INE242A01010</t>
  </si>
  <si>
    <t>GAIL01</t>
  </si>
  <si>
    <t>GAIL (India) Limited</t>
  </si>
  <si>
    <t>INE129A01019</t>
  </si>
  <si>
    <t>Gas</t>
  </si>
  <si>
    <t>ITCL02</t>
  </si>
  <si>
    <t>ITC Limited</t>
  </si>
  <si>
    <t>INE154A01025</t>
  </si>
  <si>
    <t>Diversified FMCG</t>
  </si>
  <si>
    <t>TISC03</t>
  </si>
  <si>
    <t>Tata Steel Limited</t>
  </si>
  <si>
    <t>INE081A01020</t>
  </si>
  <si>
    <t>Ferrous Metals</t>
  </si>
  <si>
    <t>LARS02</t>
  </si>
  <si>
    <t>Larsen &amp; Toubro Limited</t>
  </si>
  <si>
    <t>INE018A01030</t>
  </si>
  <si>
    <t>Construction</t>
  </si>
  <si>
    <t>HLEL02</t>
  </si>
  <si>
    <t>Hindustan Unilever Limited</t>
  </si>
  <si>
    <t>INE030A01027</t>
  </si>
  <si>
    <t>SBAI02</t>
  </si>
  <si>
    <t>State Bank of India</t>
  </si>
  <si>
    <t>INE062A01020</t>
  </si>
  <si>
    <t>BTVL02</t>
  </si>
  <si>
    <t>Bharti Airtel Limited</t>
  </si>
  <si>
    <t>INE397D01024</t>
  </si>
  <si>
    <t>Telecom - Services</t>
  </si>
  <si>
    <t>MAXI02</t>
  </si>
  <si>
    <t>Max Financial Services Limited</t>
  </si>
  <si>
    <t>INE180A01020</t>
  </si>
  <si>
    <t>ASPA02</t>
  </si>
  <si>
    <t>Asian Paints Limited</t>
  </si>
  <si>
    <t>INE021A01026</t>
  </si>
  <si>
    <t>Consumer Durables</t>
  </si>
  <si>
    <t>MAHI02</t>
  </si>
  <si>
    <t>Mahindra &amp; Mahindra Limited</t>
  </si>
  <si>
    <t>INE101A01026</t>
  </si>
  <si>
    <t>TWAT02</t>
  </si>
  <si>
    <t>Titan Company Limited</t>
  </si>
  <si>
    <t>INE280A01028</t>
  </si>
  <si>
    <t>SPIL03</t>
  </si>
  <si>
    <t>Sun Pharmaceutical Industries Limited</t>
  </si>
  <si>
    <t>INE044A01036</t>
  </si>
  <si>
    <t>Pharmaceuticals &amp; Biotechnology</t>
  </si>
  <si>
    <t>BFSL02</t>
  </si>
  <si>
    <t>Bajaj Finserv Limited</t>
  </si>
  <si>
    <t>INE918I01026</t>
  </si>
  <si>
    <t>NTPC01</t>
  </si>
  <si>
    <t>NTPC Limited</t>
  </si>
  <si>
    <t>INE733E01010</t>
  </si>
  <si>
    <t>ONGC02</t>
  </si>
  <si>
    <t>Oil &amp; Natural Gas Corporation Limited</t>
  </si>
  <si>
    <t>INE213A01029</t>
  </si>
  <si>
    <t>Oil</t>
  </si>
  <si>
    <t>PGCI01</t>
  </si>
  <si>
    <t>Power Grid Corporation of India Limited</t>
  </si>
  <si>
    <t>INE752E01010</t>
  </si>
  <si>
    <t>ULCC01</t>
  </si>
  <si>
    <t>UltraTech Cement Limited</t>
  </si>
  <si>
    <t>INE481G01011</t>
  </si>
  <si>
    <t>Cement &amp; Cement Products</t>
  </si>
  <si>
    <t>TELC03</t>
  </si>
  <si>
    <t>Tata Motors Limited</t>
  </si>
  <si>
    <t>INE155A01022</t>
  </si>
  <si>
    <t>NEST01</t>
  </si>
  <si>
    <t>Nestle India Limited</t>
  </si>
  <si>
    <t>INE239A01016</t>
  </si>
  <si>
    <t>Food Products</t>
  </si>
  <si>
    <t>TEMA02</t>
  </si>
  <si>
    <t>Tech Mahindra Limited</t>
  </si>
  <si>
    <t>INE669C01036</t>
  </si>
  <si>
    <t>JVSL04</t>
  </si>
  <si>
    <t>JSW Steel Limited</t>
  </si>
  <si>
    <t>INE019A01038</t>
  </si>
  <si>
    <t>GRAS02</t>
  </si>
  <si>
    <t>Grasim Industries Limited</t>
  </si>
  <si>
    <t>INE047A01021</t>
  </si>
  <si>
    <t>CIPL03</t>
  </si>
  <si>
    <t>Cipla Limited</t>
  </si>
  <si>
    <t>INE059A01026</t>
  </si>
  <si>
    <t>HINI02</t>
  </si>
  <si>
    <t>Hindalco Industries Limited</t>
  </si>
  <si>
    <t>INE038A01020</t>
  </si>
  <si>
    <t>Non - Ferrous Metals</t>
  </si>
  <si>
    <t>WIPR02</t>
  </si>
  <si>
    <t>Wipro Limited</t>
  </si>
  <si>
    <t>INE075A01022</t>
  </si>
  <si>
    <t>SLIF01</t>
  </si>
  <si>
    <t>SBI Life Insurance Company Limited</t>
  </si>
  <si>
    <t>INE123W01016</t>
  </si>
  <si>
    <t>COAL01</t>
  </si>
  <si>
    <t>Coal India Limited</t>
  </si>
  <si>
    <t>INE522F01014</t>
  </si>
  <si>
    <t>Consumable Fuels</t>
  </si>
  <si>
    <t>DRRL02</t>
  </si>
  <si>
    <t>Dr. Reddy's Laboratories Limited</t>
  </si>
  <si>
    <t>INE089A01023</t>
  </si>
  <si>
    <t>EIML02</t>
  </si>
  <si>
    <t>Eicher Motors Limited</t>
  </si>
  <si>
    <t>INE066A01021</t>
  </si>
  <si>
    <t>BALN01</t>
  </si>
  <si>
    <t>Bajaj Auto Limited</t>
  </si>
  <si>
    <t>INE917I01010</t>
  </si>
  <si>
    <t>TTEA02</t>
  </si>
  <si>
    <t>Tata Consumer Products Limited</t>
  </si>
  <si>
    <t>INE192A01025</t>
  </si>
  <si>
    <t>Agricultural Food &amp; other Products</t>
  </si>
  <si>
    <t>APOL02</t>
  </si>
  <si>
    <t>Apollo Hospitals Enterprise Limited</t>
  </si>
  <si>
    <t>INE437A01024</t>
  </si>
  <si>
    <t>Healthcare Services</t>
  </si>
  <si>
    <t>DIVI02</t>
  </si>
  <si>
    <t>Divi's Laboratories Limited</t>
  </si>
  <si>
    <t>INE361B01024</t>
  </si>
  <si>
    <t>BRIT03</t>
  </si>
  <si>
    <t>Britannia Industries Limited</t>
  </si>
  <si>
    <t>INE216A01030</t>
  </si>
  <si>
    <t>SECH03</t>
  </si>
  <si>
    <t>UPL Limited</t>
  </si>
  <si>
    <t>INE628A01036</t>
  </si>
  <si>
    <t>Fertilizers &amp; Agrochemicals</t>
  </si>
  <si>
    <t>HERO02</t>
  </si>
  <si>
    <t>Hero MotoCorp Limited</t>
  </si>
  <si>
    <t>INE158A01026</t>
  </si>
  <si>
    <t>BPCL01</t>
  </si>
  <si>
    <t>Bharat Petroleum Corporation Limited</t>
  </si>
  <si>
    <t>INE029A01011</t>
  </si>
  <si>
    <t>GCPL02</t>
  </si>
  <si>
    <t>Godrej Consumer Products Limited</t>
  </si>
  <si>
    <t>INE102D01028</t>
  </si>
  <si>
    <t>Personal Products</t>
  </si>
  <si>
    <t>BERG03</t>
  </si>
  <si>
    <t>Berger Paints (I) Limited</t>
  </si>
  <si>
    <t>INE463A01038</t>
  </si>
  <si>
    <t>CHEL02</t>
  </si>
  <si>
    <t>Zydus Lifesciences Limited</t>
  </si>
  <si>
    <t>INE010B01027</t>
  </si>
  <si>
    <t>BPCLNOV22</t>
  </si>
  <si>
    <t>PGCINOV22</t>
  </si>
  <si>
    <t>NTPCNOV22</t>
  </si>
  <si>
    <t>CHELNOV22</t>
  </si>
  <si>
    <t>BERGNOV22</t>
  </si>
  <si>
    <t>GCPLNOV22</t>
  </si>
  <si>
    <t>ONGCNOV22</t>
  </si>
  <si>
    <t>MAXINOV22</t>
  </si>
  <si>
    <t>TISCNOV22</t>
  </si>
  <si>
    <t>RINDNOV22</t>
  </si>
  <si>
    <t>GAILNOV22</t>
  </si>
  <si>
    <t>IOICNOV22</t>
  </si>
  <si>
    <t>(a) Listed / awaiting listing on Stock Exchange</t>
  </si>
  <si>
    <t>MREL158</t>
  </si>
  <si>
    <t>6.43% Chennai Petroleum Corporation Limited (28/02/2023)</t>
  </si>
  <si>
    <t>INE178A08011</t>
  </si>
  <si>
    <t>CRISIL AAA</t>
  </si>
  <si>
    <t>N**</t>
  </si>
  <si>
    <t>POWF468</t>
  </si>
  <si>
    <t>5.47% Power Finance Corporation Limited (19/08/2023)</t>
  </si>
  <si>
    <t>INE134E08LB1</t>
  </si>
  <si>
    <t>NHAI56</t>
  </si>
  <si>
    <t>7.11% National Highways Auth Of Ind (05/11/2022)</t>
  </si>
  <si>
    <t>INE906B07FX6</t>
  </si>
  <si>
    <t>Central Government Securities</t>
  </si>
  <si>
    <t>GOI4491</t>
  </si>
  <si>
    <t>6.69% Government of India (27/06/2024)</t>
  </si>
  <si>
    <t>IN0020220052</t>
  </si>
  <si>
    <t>Sovereign</t>
  </si>
  <si>
    <t>(b) Privately placed / Unlisted</t>
  </si>
  <si>
    <t>Securitised Debt Instruments</t>
  </si>
  <si>
    <t>State Government Securities</t>
  </si>
  <si>
    <t>Treasury Bill</t>
  </si>
  <si>
    <t>TBIL2096</t>
  </si>
  <si>
    <t>91 Days Tbill (MD 08/12/2022)</t>
  </si>
  <si>
    <t>IN002022X239</t>
  </si>
  <si>
    <t>TBIL2100</t>
  </si>
  <si>
    <t>91 Days Tbill (MD 15/12/2022)</t>
  </si>
  <si>
    <t>IN002022X247</t>
  </si>
  <si>
    <t>TBIL2085</t>
  </si>
  <si>
    <t>91 Days Tbill (MD 17/11/2022)</t>
  </si>
  <si>
    <t>IN002022X205</t>
  </si>
  <si>
    <t>Commercial Paper</t>
  </si>
  <si>
    <t>Certificate of Deposits</t>
  </si>
  <si>
    <t>Treasury Bills</t>
  </si>
  <si>
    <t>Bills Re-Discounting</t>
  </si>
  <si>
    <t>CUBI02</t>
  </si>
  <si>
    <t>City Union Bank Limited</t>
  </si>
  <si>
    <t>INE491A01021</t>
  </si>
  <si>
    <t>KAVY06</t>
  </si>
  <si>
    <t>Karur Vysya Bank Limited</t>
  </si>
  <si>
    <t>INE036D01028</t>
  </si>
  <si>
    <t>ILOM01</t>
  </si>
  <si>
    <t>ICICI Lombard General Insurance Company Limited</t>
  </si>
  <si>
    <t>INE765G01017</t>
  </si>
  <si>
    <t>MUFL01</t>
  </si>
  <si>
    <t>Muthoot Finance Limited</t>
  </si>
  <si>
    <t>INE414G01012</t>
  </si>
  <si>
    <t>DCBL01</t>
  </si>
  <si>
    <t>DCB Bank Limited</t>
  </si>
  <si>
    <t>INE503A01015</t>
  </si>
  <si>
    <t>CHOL02</t>
  </si>
  <si>
    <t>Cholamandalam Investment and Finance Company Ltd</t>
  </si>
  <si>
    <t>INE121A01024</t>
  </si>
  <si>
    <t>UTIA01</t>
  </si>
  <si>
    <t>UTI Asset Management Company Limited</t>
  </si>
  <si>
    <t>INE094J01016</t>
  </si>
  <si>
    <t>Capital Markets</t>
  </si>
  <si>
    <t>MOFS03</t>
  </si>
  <si>
    <t>Motilal Oswal Financial Services Limited</t>
  </si>
  <si>
    <t>INE338I01027</t>
  </si>
  <si>
    <t>BKBA02</t>
  </si>
  <si>
    <t>Bank of Baroda</t>
  </si>
  <si>
    <t>INE028A01039</t>
  </si>
  <si>
    <t>FEBA02</t>
  </si>
  <si>
    <t>The Federal Bank  Limited</t>
  </si>
  <si>
    <t>INE171A01029</t>
  </si>
  <si>
    <t>AUHF01</t>
  </si>
  <si>
    <t>Aavas Financiers Limited</t>
  </si>
  <si>
    <t>INE216P01012</t>
  </si>
  <si>
    <t>SHTR01</t>
  </si>
  <si>
    <t>Shriram Transport Finance Company Limited</t>
  </si>
  <si>
    <t>INE721A01013</t>
  </si>
  <si>
    <t>SUFI01</t>
  </si>
  <si>
    <t>Sundaram Finance Limited</t>
  </si>
  <si>
    <t>INE660A01013</t>
  </si>
  <si>
    <t>Rating</t>
  </si>
  <si>
    <t>NHPC55</t>
  </si>
  <si>
    <t>8.85% NHPC Limited (11/02/2023)</t>
  </si>
  <si>
    <t>INE848E07344</t>
  </si>
  <si>
    <t>ICRA AAA</t>
  </si>
  <si>
    <t>POWF409</t>
  </si>
  <si>
    <t>7.99% Power Finance Corporation Limited (20/12/2022)</t>
  </si>
  <si>
    <t>INE134E08JO8</t>
  </si>
  <si>
    <t>PGCI329</t>
  </si>
  <si>
    <t>8.8% Power Grid Corporation of India Limited (13/03/2023)</t>
  </si>
  <si>
    <t>INE752E07KN9</t>
  </si>
  <si>
    <t>BPCL86</t>
  </si>
  <si>
    <t>8.02% Bharat Petroleum Corporation Limited (11/03/2024)</t>
  </si>
  <si>
    <t>INE029A08057</t>
  </si>
  <si>
    <t>a) Listed/awaiting listing on Stock Exchanges</t>
  </si>
  <si>
    <t>b) Unlisted</t>
  </si>
  <si>
    <t>c) Foreign Securities and /or overseas ETF</t>
  </si>
  <si>
    <t>DABU02</t>
  </si>
  <si>
    <t>Dabur India Limited</t>
  </si>
  <si>
    <t>INE016A01026</t>
  </si>
  <si>
    <t>ACCL02</t>
  </si>
  <si>
    <t>ACC Limited</t>
  </si>
  <si>
    <t>INE012A01025</t>
  </si>
  <si>
    <t>AVSP01</t>
  </si>
  <si>
    <t>Avenue Supermarts Limited</t>
  </si>
  <si>
    <t>INE192R01011</t>
  </si>
  <si>
    <t>Retailing</t>
  </si>
  <si>
    <t>HZIN02</t>
  </si>
  <si>
    <t>Hindustan Zinc Limited</t>
  </si>
  <si>
    <t>INE267A01025</t>
  </si>
  <si>
    <t>LTIL01</t>
  </si>
  <si>
    <t>Larsen &amp; Toubro Infotech Limited</t>
  </si>
  <si>
    <t>INE214T01019</t>
  </si>
  <si>
    <t>LUPL02</t>
  </si>
  <si>
    <t>Lupin Limited</t>
  </si>
  <si>
    <t>INE326A01037</t>
  </si>
  <si>
    <t>PIIN03</t>
  </si>
  <si>
    <t>PI Industries Limited</t>
  </si>
  <si>
    <t>INE603J01030</t>
  </si>
  <si>
    <t>INAV01</t>
  </si>
  <si>
    <t>InterGlobe Aviation Limited</t>
  </si>
  <si>
    <t>INE646L01027</t>
  </si>
  <si>
    <t>Transport Services</t>
  </si>
  <si>
    <t>BHEL02</t>
  </si>
  <si>
    <t>Bharat Electronics Limited</t>
  </si>
  <si>
    <t>INE263A01024</t>
  </si>
  <si>
    <t>Aerospace &amp; Defense</t>
  </si>
  <si>
    <t>SRFL01</t>
  </si>
  <si>
    <t>SRF Limited</t>
  </si>
  <si>
    <t>INE647A01010</t>
  </si>
  <si>
    <t>Chemicals &amp; Petrochemicals</t>
  </si>
  <si>
    <t>PIDI02</t>
  </si>
  <si>
    <t>Pidilite Industries Limited</t>
  </si>
  <si>
    <t>INE318A01026</t>
  </si>
  <si>
    <t>DLFL01</t>
  </si>
  <si>
    <t>DLF Limited</t>
  </si>
  <si>
    <t>INE271C01023</t>
  </si>
  <si>
    <t>Realty</t>
  </si>
  <si>
    <t>RECL330</t>
  </si>
  <si>
    <t>7.45% REC Limited (30/11/2022)</t>
  </si>
  <si>
    <t>INE020B08AP1</t>
  </si>
  <si>
    <t>RIND200</t>
  </si>
  <si>
    <t>7.17% Reliance Industries Limited (08/11/2022)</t>
  </si>
  <si>
    <t>INE002A08500</t>
  </si>
  <si>
    <t>PEFR01</t>
  </si>
  <si>
    <t>Aditya Birla Fashion and Retail Limited</t>
  </si>
  <si>
    <t>INE647O01011</t>
  </si>
  <si>
    <t>EMAM02</t>
  </si>
  <si>
    <t>Emami Limited</t>
  </si>
  <si>
    <t>INE548C01032</t>
  </si>
  <si>
    <t>SAEL02</t>
  </si>
  <si>
    <t>TVS Motor Company Limited</t>
  </si>
  <si>
    <t>INE494B01023</t>
  </si>
  <si>
    <t>JSHL01</t>
  </si>
  <si>
    <t>Jindal Stainless (Hisar) Limited</t>
  </si>
  <si>
    <t>INE455T01018</t>
  </si>
  <si>
    <t>Industrial Products</t>
  </si>
  <si>
    <t>MOTI02</t>
  </si>
  <si>
    <t>Bosch Limited</t>
  </si>
  <si>
    <t>INE323A01026</t>
  </si>
  <si>
    <t>Auto Components</t>
  </si>
  <si>
    <t>LORG02</t>
  </si>
  <si>
    <t>La Opala RG Limited</t>
  </si>
  <si>
    <t>INE059D01020</t>
  </si>
  <si>
    <t>ADHL01</t>
  </si>
  <si>
    <t>Aster DM Healthcare Limited</t>
  </si>
  <si>
    <t>INE914M01019</t>
  </si>
  <si>
    <t>ODCL03</t>
  </si>
  <si>
    <t>Dalmia Bharat Limited</t>
  </si>
  <si>
    <t>INE00R701025</t>
  </si>
  <si>
    <t>GLAX01</t>
  </si>
  <si>
    <t>GlaxoSmithKline Pharmaceuticals Limited</t>
  </si>
  <si>
    <t>INE159A01016</t>
  </si>
  <si>
    <t>BLDA01</t>
  </si>
  <si>
    <t>Blue Dart Express Limited</t>
  </si>
  <si>
    <t>INE233B01017</t>
  </si>
  <si>
    <t>SOEL02</t>
  </si>
  <si>
    <t>Solar Industries India Limited</t>
  </si>
  <si>
    <t>INE343H01029</t>
  </si>
  <si>
    <t>WABT01</t>
  </si>
  <si>
    <t>ZF Commercial Vehicle Control Systems India Limited</t>
  </si>
  <si>
    <t>INE342J01019</t>
  </si>
  <si>
    <t>ASEC01</t>
  </si>
  <si>
    <t>Astec LifeSciences Limited</t>
  </si>
  <si>
    <t>INE563J01010</t>
  </si>
  <si>
    <t>CCOI02</t>
  </si>
  <si>
    <t>Container Corporation of India Limited</t>
  </si>
  <si>
    <t>INE111A01025</t>
  </si>
  <si>
    <t>GUOL01</t>
  </si>
  <si>
    <t>Gulf Oil Lubricants India Limited</t>
  </si>
  <si>
    <t>INE635Q01029</t>
  </si>
  <si>
    <t>BHDY01</t>
  </si>
  <si>
    <t>Bharat Dynamics Limited</t>
  </si>
  <si>
    <t>INE171Z01018</t>
  </si>
  <si>
    <t>INOF01</t>
  </si>
  <si>
    <t>Gujarat Fluorochemicals Limited</t>
  </si>
  <si>
    <t>INE09N301011</t>
  </si>
  <si>
    <t>CGCE01</t>
  </si>
  <si>
    <t>Crompton Greaves Consumer Electricals Limited</t>
  </si>
  <si>
    <t>INE299U01018</t>
  </si>
  <si>
    <t>MARC02</t>
  </si>
  <si>
    <t>Marico Limited</t>
  </si>
  <si>
    <t>INE196A01026</t>
  </si>
  <si>
    <t>CERA01</t>
  </si>
  <si>
    <t>Cera Sanitaryware Limited</t>
  </si>
  <si>
    <t>INE739E01017</t>
  </si>
  <si>
    <t>KPEL01</t>
  </si>
  <si>
    <t>KPIT Technologies Limited</t>
  </si>
  <si>
    <t>INE04I401011</t>
  </si>
  <si>
    <t>NAHR01</t>
  </si>
  <si>
    <t>Narayana Hrudayalaya Limited</t>
  </si>
  <si>
    <t>INE410P01011</t>
  </si>
  <si>
    <t>GRAM01</t>
  </si>
  <si>
    <t>CreditAccess Grameen Limited</t>
  </si>
  <si>
    <t>INE741K01010</t>
  </si>
  <si>
    <t>KNRC02</t>
  </si>
  <si>
    <t>KNR Constructions Limited</t>
  </si>
  <si>
    <t>INE634I01029</t>
  </si>
  <si>
    <t>VNBL01</t>
  </si>
  <si>
    <t>Varun Beverages Limited</t>
  </si>
  <si>
    <t>INE200M01013</t>
  </si>
  <si>
    <t>SUNT02</t>
  </si>
  <si>
    <t>Sun TV Network Limited</t>
  </si>
  <si>
    <t>INE424H01027</t>
  </si>
  <si>
    <t>Entertainment</t>
  </si>
  <si>
    <t>PAGE01</t>
  </si>
  <si>
    <t>Page Industries Limited</t>
  </si>
  <si>
    <t>INE761H01022</t>
  </si>
  <si>
    <t>Textiles &amp; Apparels</t>
  </si>
  <si>
    <t>TTPL02</t>
  </si>
  <si>
    <t>TTK Prestige Limited</t>
  </si>
  <si>
    <t>INE690A01028</t>
  </si>
  <si>
    <t>ECLE01</t>
  </si>
  <si>
    <t>eClerx Services Limited</t>
  </si>
  <si>
    <t>INE738I01010</t>
  </si>
  <si>
    <t>Commercial Services &amp; Supplies</t>
  </si>
  <si>
    <t>JSPL03</t>
  </si>
  <si>
    <t>Jindal Steel &amp; Power Limited</t>
  </si>
  <si>
    <t>INE749A01030</t>
  </si>
  <si>
    <t>INEN02</t>
  </si>
  <si>
    <t>Cyient Limited</t>
  </si>
  <si>
    <t>INE136B01020</t>
  </si>
  <si>
    <t>IT - Services</t>
  </si>
  <si>
    <t>TAHO01</t>
  </si>
  <si>
    <t>Honeywell Automation India Limited</t>
  </si>
  <si>
    <t>INE671A01010</t>
  </si>
  <si>
    <t>Industrial Manufacturing</t>
  </si>
  <si>
    <t>PROG01</t>
  </si>
  <si>
    <t>Procter &amp; Gamble Hygiene and Health Care Limited</t>
  </si>
  <si>
    <t>INE179A01014</t>
  </si>
  <si>
    <t>AFFL01</t>
  </si>
  <si>
    <t>Apex Frozen Foods Limited</t>
  </si>
  <si>
    <t>INE346W01013</t>
  </si>
  <si>
    <t>ASEA02</t>
  </si>
  <si>
    <t>ABB India Limited</t>
  </si>
  <si>
    <t>INE117A01022</t>
  </si>
  <si>
    <t>OBRL01</t>
  </si>
  <si>
    <t>Oberoi Realty Limited</t>
  </si>
  <si>
    <t>INE093I01010</t>
  </si>
  <si>
    <t>VOLT02</t>
  </si>
  <si>
    <t>Voltas Limited</t>
  </si>
  <si>
    <t>INE226A01021</t>
  </si>
  <si>
    <t>PNCI02</t>
  </si>
  <si>
    <t>PNC Infratech Limited</t>
  </si>
  <si>
    <t>INE195J01029</t>
  </si>
  <si>
    <t>IDAL01</t>
  </si>
  <si>
    <t>Intellect Design Arena Limited</t>
  </si>
  <si>
    <t>INE306R01017</t>
  </si>
  <si>
    <t>LTTS01</t>
  </si>
  <si>
    <t>L&amp;T Technology Services Limited</t>
  </si>
  <si>
    <t>INE010V01017</t>
  </si>
  <si>
    <t>IDFC01</t>
  </si>
  <si>
    <t>IDFC Limited</t>
  </si>
  <si>
    <t>INE043D01016</t>
  </si>
  <si>
    <t>IHOT02</t>
  </si>
  <si>
    <t>The Indian Hotels Company Limited</t>
  </si>
  <si>
    <t>INE053A01029</t>
  </si>
  <si>
    <t>Leisure Services</t>
  </si>
  <si>
    <t>WOHO01</t>
  </si>
  <si>
    <t>Wonderla Holidays Limited</t>
  </si>
  <si>
    <t>INE066O01014</t>
  </si>
  <si>
    <t>KCUL02</t>
  </si>
  <si>
    <t>Cummins India Limited</t>
  </si>
  <si>
    <t>INE298A01020</t>
  </si>
  <si>
    <t>ZEET02</t>
  </si>
  <si>
    <t>Zee Entertainment Enterprises Limited</t>
  </si>
  <si>
    <t>INE256A01028</t>
  </si>
  <si>
    <t>AIEL02</t>
  </si>
  <si>
    <t>AIA Engineering Limited</t>
  </si>
  <si>
    <t>INE212H01026</t>
  </si>
  <si>
    <t>SYRM01</t>
  </si>
  <si>
    <t>Syrma SGS Technology Limited</t>
  </si>
  <si>
    <t>INE0DYJ01015</t>
  </si>
  <si>
    <t>TIIN01</t>
  </si>
  <si>
    <t>Timken India Limited</t>
  </si>
  <si>
    <t>INE325A01013</t>
  </si>
  <si>
    <t>GALS01</t>
  </si>
  <si>
    <t>Galaxy Surfactants Limited</t>
  </si>
  <si>
    <t>INE600K01018</t>
  </si>
  <si>
    <t>DPIL01</t>
  </si>
  <si>
    <t>Data Patterns (India) Limited</t>
  </si>
  <si>
    <t>INE0IX101010</t>
  </si>
  <si>
    <t>IDBK01</t>
  </si>
  <si>
    <t>IDFC First Bank Limited</t>
  </si>
  <si>
    <t>INE092T01019</t>
  </si>
  <si>
    <t>PREP01</t>
  </si>
  <si>
    <t>Prestige Estates Projects Limited</t>
  </si>
  <si>
    <t>INE811K01011</t>
  </si>
  <si>
    <t>MTAR01</t>
  </si>
  <si>
    <t>MTAR Technologies Limited</t>
  </si>
  <si>
    <t>INE864I01014</t>
  </si>
  <si>
    <t>ASAI01</t>
  </si>
  <si>
    <t>Asahi India Glass Limited</t>
  </si>
  <si>
    <t>INE439A01020</t>
  </si>
  <si>
    <t>HALT01</t>
  </si>
  <si>
    <t>Hindustan Aeronautics Limited</t>
  </si>
  <si>
    <t>INE066F01012</t>
  </si>
  <si>
    <t>JTLI01</t>
  </si>
  <si>
    <t>JTL Infra Limited</t>
  </si>
  <si>
    <t>INE391J01024</t>
  </si>
  <si>
    <t>CPIL02</t>
  </si>
  <si>
    <t>CCL Products (India) Limited</t>
  </si>
  <si>
    <t>INE421D01022</t>
  </si>
  <si>
    <t>TGVK02</t>
  </si>
  <si>
    <t>Taj GVK Hotels &amp; Resorts Limited</t>
  </si>
  <si>
    <t>INE586B01026</t>
  </si>
  <si>
    <t>SUEN02</t>
  </si>
  <si>
    <t>Suprajit Engineering Limited</t>
  </si>
  <si>
    <t>INE399C01030</t>
  </si>
  <si>
    <t>FAGP02</t>
  </si>
  <si>
    <t>Schaeffler India Limited</t>
  </si>
  <si>
    <t>INE513A01022</t>
  </si>
  <si>
    <t>NITL01</t>
  </si>
  <si>
    <t>Coforge Limited</t>
  </si>
  <si>
    <t>INE591G01017</t>
  </si>
  <si>
    <t>NAPH02</t>
  </si>
  <si>
    <t>Natco Pharma Limited</t>
  </si>
  <si>
    <t>INE987B01026</t>
  </si>
  <si>
    <t>MAHE01</t>
  </si>
  <si>
    <t>Max Healthcare Institute Limited</t>
  </si>
  <si>
    <t>INE027H01010</t>
  </si>
  <si>
    <t>OIIL01</t>
  </si>
  <si>
    <t>Oil India Limited</t>
  </si>
  <si>
    <t>INE274J01014</t>
  </si>
  <si>
    <t>MIIL02</t>
  </si>
  <si>
    <t>UNO Minda Limited</t>
  </si>
  <si>
    <t>INE405E01023</t>
  </si>
  <si>
    <t>IGAS02</t>
  </si>
  <si>
    <t>Indraprastha Gas Limited</t>
  </si>
  <si>
    <t>INE203G01027</t>
  </si>
  <si>
    <t>SUMI01</t>
  </si>
  <si>
    <t>Sumitomo Chemical India Limited</t>
  </si>
  <si>
    <t>INE258G01013</t>
  </si>
  <si>
    <t>PHMI02</t>
  </si>
  <si>
    <t>The Phoenix Mills Limited</t>
  </si>
  <si>
    <t>INE211B01039</t>
  </si>
  <si>
    <t>FRHL01</t>
  </si>
  <si>
    <t>Fortis Healthcare Limited</t>
  </si>
  <si>
    <t>INE061F01013</t>
  </si>
  <si>
    <t>VORL03</t>
  </si>
  <si>
    <t>Vinati Organics Limited</t>
  </si>
  <si>
    <t>INE410B01037</t>
  </si>
  <si>
    <t>SKFB02</t>
  </si>
  <si>
    <t>SKF India Limited</t>
  </si>
  <si>
    <t>INE640A01023</t>
  </si>
  <si>
    <t>THER02</t>
  </si>
  <si>
    <t>Thermax Limited</t>
  </si>
  <si>
    <t>INE152A01029</t>
  </si>
  <si>
    <t>CAST03</t>
  </si>
  <si>
    <t>Castrol India Limited</t>
  </si>
  <si>
    <t>INE172A01027</t>
  </si>
  <si>
    <t>BSLM02</t>
  </si>
  <si>
    <t>Aditya Birla Sun Life AMC Limited</t>
  </si>
  <si>
    <t>INE404A01024</t>
  </si>
  <si>
    <t>SYNI01</t>
  </si>
  <si>
    <t>Syngene International Limited</t>
  </si>
  <si>
    <t>INE398R01022</t>
  </si>
  <si>
    <t>TOPH02</t>
  </si>
  <si>
    <t>Torrent Pharmaceuticals Limited</t>
  </si>
  <si>
    <t>INE685A01028</t>
  </si>
  <si>
    <t>ALKE01</t>
  </si>
  <si>
    <t>Alkem Laboratories Limited</t>
  </si>
  <si>
    <t>INE540L01014</t>
  </si>
  <si>
    <t>AJPH03</t>
  </si>
  <si>
    <t>Ajanta Pharma Limited</t>
  </si>
  <si>
    <t>INE031B01049</t>
  </si>
  <si>
    <t>FDCL01</t>
  </si>
  <si>
    <t>FDC Limited</t>
  </si>
  <si>
    <t>INE258B01022</t>
  </si>
  <si>
    <t>SUVP01</t>
  </si>
  <si>
    <t>Suven Pharmaceuticals Limited</t>
  </si>
  <si>
    <t>INE03QK01018</t>
  </si>
  <si>
    <t>IPCA03</t>
  </si>
  <si>
    <t>IPCA Laboratories Limited</t>
  </si>
  <si>
    <t>INE571A01038</t>
  </si>
  <si>
    <t>JBCH02</t>
  </si>
  <si>
    <t>JB Chemicals &amp; Pharmaceuticals Limited</t>
  </si>
  <si>
    <t>INE572A01028</t>
  </si>
  <si>
    <t>AMIO01</t>
  </si>
  <si>
    <t>Ami Organics Limited</t>
  </si>
  <si>
    <t>INE00FF01017</t>
  </si>
  <si>
    <t>KMCH01</t>
  </si>
  <si>
    <t>Kovai Medical Center and Hospital Limited</t>
  </si>
  <si>
    <t>INE177F01017</t>
  </si>
  <si>
    <t>ALEM02</t>
  </si>
  <si>
    <t>Alembic Limited</t>
  </si>
  <si>
    <t>INE426A01027</t>
  </si>
  <si>
    <t>AETL02</t>
  </si>
  <si>
    <t>Advanced Enzyme Technologies Limited</t>
  </si>
  <si>
    <t>INE837H01020</t>
  </si>
  <si>
    <t>TTKH01</t>
  </si>
  <si>
    <t>TTK Healthcare Limited</t>
  </si>
  <si>
    <t>INE910C01018</t>
  </si>
  <si>
    <t>Diversified</t>
  </si>
  <si>
    <t>INRL02</t>
  </si>
  <si>
    <t>Indoco Remedies Limited</t>
  </si>
  <si>
    <t>INE873D01024</t>
  </si>
  <si>
    <t>BOOT01</t>
  </si>
  <si>
    <t>Abbott India Limited</t>
  </si>
  <si>
    <t>INE358A01014</t>
  </si>
  <si>
    <t>HEPH01</t>
  </si>
  <si>
    <t>Hester Biosciences Limited</t>
  </si>
  <si>
    <t>INE782E01017</t>
  </si>
  <si>
    <t>INGE01</t>
  </si>
  <si>
    <t>Ingersoll Rand (India) Limited</t>
  </si>
  <si>
    <t>INE177A01018</t>
  </si>
  <si>
    <t>KSPL01</t>
  </si>
  <si>
    <t>KSB Limited</t>
  </si>
  <si>
    <t>INE999A01015</t>
  </si>
  <si>
    <t>BLUS03</t>
  </si>
  <si>
    <t>Blue Star Limited</t>
  </si>
  <si>
    <t>INE472A01039</t>
  </si>
  <si>
    <t>GRSE01</t>
  </si>
  <si>
    <t>Garden Reach Shipbuilders &amp; Engineers Limited</t>
  </si>
  <si>
    <t>INE382Z01011</t>
  </si>
  <si>
    <t>KPIT03</t>
  </si>
  <si>
    <t>Birlasoft Limited</t>
  </si>
  <si>
    <t>INE836A01035</t>
  </si>
  <si>
    <t>BTUL02</t>
  </si>
  <si>
    <t>APL Apollo Tubes Limited</t>
  </si>
  <si>
    <t>INE702C01027</t>
  </si>
  <si>
    <t>GOEX02</t>
  </si>
  <si>
    <t>Gokaldas Exports Limited</t>
  </si>
  <si>
    <t>INE887G01027</t>
  </si>
  <si>
    <t>CDSL01</t>
  </si>
  <si>
    <t>Central Depository Services (India) Limited</t>
  </si>
  <si>
    <t>INE736A01011</t>
  </si>
  <si>
    <t>CALC03</t>
  </si>
  <si>
    <t>CESC Limited</t>
  </si>
  <si>
    <t>INE486A01021</t>
  </si>
  <si>
    <t>CAMS01</t>
  </si>
  <si>
    <t>Computer Age Management Services Limited</t>
  </si>
  <si>
    <t>INE596I01012</t>
  </si>
  <si>
    <t>CARU03</t>
  </si>
  <si>
    <t>Carborundum Universal Limited</t>
  </si>
  <si>
    <t>INE120A01034</t>
  </si>
  <si>
    <t>ARWE03</t>
  </si>
  <si>
    <t>Delta Corp Limited</t>
  </si>
  <si>
    <t>INE124G01033</t>
  </si>
  <si>
    <t>JSTA02</t>
  </si>
  <si>
    <t>Jindal Stainless Limited</t>
  </si>
  <si>
    <t>INE220G01021</t>
  </si>
  <si>
    <t>VRLO01</t>
  </si>
  <si>
    <t>VRL Logistics Limited</t>
  </si>
  <si>
    <t>INE366I01010</t>
  </si>
  <si>
    <t>PRAJ02</t>
  </si>
  <si>
    <t>Praj Industries Limited</t>
  </si>
  <si>
    <t>INE074A01025</t>
  </si>
  <si>
    <t>APOT02</t>
  </si>
  <si>
    <t>Apollo Tyres Limited</t>
  </si>
  <si>
    <t>INE438A01022</t>
  </si>
  <si>
    <t>PCCP01</t>
  </si>
  <si>
    <t>Punjab Chemicals &amp; Crop Protection Limited</t>
  </si>
  <si>
    <t>INE277B01014</t>
  </si>
  <si>
    <t>REIN02</t>
  </si>
  <si>
    <t>Redington Limited</t>
  </si>
  <si>
    <t>INE891D01026</t>
  </si>
  <si>
    <t>TINV04</t>
  </si>
  <si>
    <t>Cholamandalam Financial Holdings Limited</t>
  </si>
  <si>
    <t>INE149A01033</t>
  </si>
  <si>
    <t>RAKH02</t>
  </si>
  <si>
    <t>Radico Khaitan Limited</t>
  </si>
  <si>
    <t>INE944F01028</t>
  </si>
  <si>
    <t>KPRM03</t>
  </si>
  <si>
    <t>K.P.R. Mill Limited</t>
  </si>
  <si>
    <t>INE930H01031</t>
  </si>
  <si>
    <t>BASF01</t>
  </si>
  <si>
    <t>BASF India Limited</t>
  </si>
  <si>
    <t>INE373A01013</t>
  </si>
  <si>
    <t>BRIG01</t>
  </si>
  <si>
    <t>Brigade Enterprises Limited</t>
  </si>
  <si>
    <t>INE791I01019</t>
  </si>
  <si>
    <t>AUAX01</t>
  </si>
  <si>
    <t>Automotive Axles Limited</t>
  </si>
  <si>
    <t>INE449A01011</t>
  </si>
  <si>
    <t>TVTN01</t>
  </si>
  <si>
    <t>TV Today Network Limited</t>
  </si>
  <si>
    <t>INE038F01029</t>
  </si>
  <si>
    <t>LAXM01</t>
  </si>
  <si>
    <t>Laxmi Organic Industries Limited</t>
  </si>
  <si>
    <t>INE576O01020</t>
  </si>
  <si>
    <t>ROUM01</t>
  </si>
  <si>
    <t>Route Mobile Limited</t>
  </si>
  <si>
    <t>INE450U01017</t>
  </si>
  <si>
    <t>JAAU03</t>
  </si>
  <si>
    <t>Jamna Auto Industries Limited</t>
  </si>
  <si>
    <t>INE039C01032</t>
  </si>
  <si>
    <t>SODL01</t>
  </si>
  <si>
    <t>Sobha Limited</t>
  </si>
  <si>
    <t>INE671H01015</t>
  </si>
  <si>
    <t>HEGL01</t>
  </si>
  <si>
    <t>HEG Limited</t>
  </si>
  <si>
    <t>INE545A01016</t>
  </si>
  <si>
    <t>MAUL02</t>
  </si>
  <si>
    <t>Mayur Uniquoters Limited</t>
  </si>
  <si>
    <t>INE040D01038</t>
  </si>
  <si>
    <t>EQMF01</t>
  </si>
  <si>
    <t>Equitas Holdings Limited</t>
  </si>
  <si>
    <t>INE988K01017</t>
  </si>
  <si>
    <t>RUCH03</t>
  </si>
  <si>
    <t>Patanjali Foods Limited</t>
  </si>
  <si>
    <t>INE619A01035</t>
  </si>
  <si>
    <t>QUES01</t>
  </si>
  <si>
    <t>Quess Corp Limited</t>
  </si>
  <si>
    <t>INE615P01015</t>
  </si>
  <si>
    <t>BALC02</t>
  </si>
  <si>
    <t>Balrampur Chini Mills Limited</t>
  </si>
  <si>
    <t>INE119A01028</t>
  </si>
  <si>
    <t>CENT02</t>
  </si>
  <si>
    <t>Century Textiles &amp; Industries Limited</t>
  </si>
  <si>
    <t>INE055A01016</t>
  </si>
  <si>
    <t>Paper, Forest &amp; Jute Products</t>
  </si>
  <si>
    <t>ETEL01</t>
  </si>
  <si>
    <t>Everest Industries Limited</t>
  </si>
  <si>
    <t>INE295A01018</t>
  </si>
  <si>
    <t>STPR03</t>
  </si>
  <si>
    <t>JK Lakshmi Cement Limited</t>
  </si>
  <si>
    <t>INE786A01032</t>
  </si>
  <si>
    <t>MHSE02</t>
  </si>
  <si>
    <t>Maharashtra Seamless Limited</t>
  </si>
  <si>
    <t>INE271B01025</t>
  </si>
  <si>
    <t>CONS02</t>
  </si>
  <si>
    <t>Tata Coffee Limited</t>
  </si>
  <si>
    <t>INE493A01027</t>
  </si>
  <si>
    <t>PCBL03</t>
  </si>
  <si>
    <t>PCBL Limited</t>
  </si>
  <si>
    <t>INE602A01031</t>
  </si>
  <si>
    <t>BIRJ01</t>
  </si>
  <si>
    <t>Birla Corporation Limited</t>
  </si>
  <si>
    <t>INE340A01012</t>
  </si>
  <si>
    <t>Mutual Fund Units</t>
  </si>
  <si>
    <t>149029</t>
  </si>
  <si>
    <t>ITI Dynamic Bond Fund -Direct Plan -Growth Option</t>
  </si>
  <si>
    <t>INF00XX01BC4</t>
  </si>
  <si>
    <t>Exchange Traded Funds</t>
  </si>
  <si>
    <t>Gold</t>
  </si>
  <si>
    <t>Short Term Deposits</t>
  </si>
  <si>
    <t>Term Deposits Placed as Margins</t>
  </si>
  <si>
    <t>VGIL02</t>
  </si>
  <si>
    <t>V-Guard Industries Limited</t>
  </si>
  <si>
    <t>INE951I01027</t>
  </si>
  <si>
    <t>FINI02</t>
  </si>
  <si>
    <t>Finolex Industries Limited</t>
  </si>
  <si>
    <t>INE183A01024</t>
  </si>
  <si>
    <t>GRPA01</t>
  </si>
  <si>
    <t>Greenpanel Industries Limited</t>
  </si>
  <si>
    <t>INE08ZM01014</t>
  </si>
  <si>
    <t>HHLS01</t>
  </si>
  <si>
    <t>Johnson Controls - Hitachi Air Conditioning India Limited</t>
  </si>
  <si>
    <t>INE782A01015</t>
  </si>
  <si>
    <t>DERIVATIVES</t>
  </si>
  <si>
    <t>Long / Short</t>
  </si>
  <si>
    <t>Industry ^</t>
  </si>
  <si>
    <t>Market value 
(Rs. in Lakhs)</t>
  </si>
  <si>
    <t>5. Aggregate Investments by other schemes as on Oct 31, 2022 Rs. 413.98 Lakhs</t>
  </si>
  <si>
    <t>Derivatives Total</t>
  </si>
  <si>
    <t>Product labelling of scheme</t>
  </si>
  <si>
    <t xml:space="preserve">In line with SEBI Circular dated August 31, 2021, the name of the scheme's benchmark index and its riskometer is also provided below for information </t>
  </si>
  <si>
    <t>Benchmark name - NIFTY 50 Arbitrage Index</t>
  </si>
  <si>
    <t>Benchmark Risko-meter</t>
  </si>
  <si>
    <t>Benchmark name - Nifty 50 Hybrid Composite Debt 50:50 Index</t>
  </si>
  <si>
    <t>Benchmark name - Nifty Financial Services TRI</t>
  </si>
  <si>
    <t>Benchmark name - Crisil Banking &amp; PSU Debt Index</t>
  </si>
  <si>
    <t>In line with SEBI circular dated June 7, 2021, PotentialRisk Class (PRC) matrix for the scheme is provided below for information</t>
  </si>
  <si>
    <t>Benchmark name - Nifty 50 Hybrid Composite Debt 15:85 Total Return Index</t>
  </si>
  <si>
    <t>Benchmark name - CRISIL Dynamic Bond Fund AIII Index</t>
  </si>
  <si>
    <t>Benchmark name - Nifty 100 TRI</t>
  </si>
  <si>
    <t>Benchmark name:  CRISIL Liquid Fund AI Index</t>
  </si>
  <si>
    <t>Benchmark name - Nifty 500 TRI</t>
  </si>
  <si>
    <t>Benchmark name - Nifty 500 Multi Cap 50:25:25 TRI</t>
  </si>
  <si>
    <t>Benchmark name - Nifty Mid Cap 150 TRI</t>
  </si>
  <si>
    <t>Benchmark name - CRISIL Overnight Fund AI Index</t>
  </si>
  <si>
    <t>d</t>
  </si>
  <si>
    <t>Benchmark name - Nifty Healthcare TRI</t>
  </si>
  <si>
    <t>Benchmark name - Nifty Smallcap 250 TRI</t>
  </si>
  <si>
    <t>Benchmark name - - CRISIL Ultra Short Duration Fund AI Index</t>
  </si>
  <si>
    <t>Benchmark name - Nifty 500 Total Return Index</t>
  </si>
  <si>
    <t>Short</t>
  </si>
  <si>
    <t>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</si>
</sst>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7" fillId="48" borderId="3"/>
    <xf numFmtId="0" fontId="7" fillId="48" borderId="3"/>
    <xf numFmtId="167" fontId="9" fillId="48" borderId="3" applyNumberFormat="0" applyFont="0" applyFill="0" applyBorder="0" applyAlignment="0" applyProtection="0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7" fillId="48" borderId="3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2" fillId="5" borderId="2" xfId="0" applyNumberFormat="1" applyFont="1" applyFill="1" applyBorder="1" applyAlignment="1" applyProtection="1">
      <alignment horizontal="left" vertical="top" wrapText="1"/>
    </xf>
    <xf numFmtId="0" fontId="3" fillId="6" borderId="2" xfId="0" applyNumberFormat="1" applyFont="1" applyFill="1" applyBorder="1" applyAlignment="1" applyProtection="1">
      <alignment horizontal="left" vertical="top" wrapText="1"/>
    </xf>
    <xf numFmtId="0" fontId="2" fillId="7" borderId="2" xfId="0" applyNumberFormat="1" applyFont="1" applyFill="1" applyBorder="1" applyAlignment="1" applyProtection="1">
      <alignment horizontal="center" vertical="top" wrapText="1"/>
    </xf>
    <xf numFmtId="0" fontId="1" fillId="8" borderId="2" xfId="0" applyNumberFormat="1" applyFont="1" applyFill="1" applyBorder="1" applyAlignment="1" applyProtection="1">
      <alignment horizontal="left" vertical="top" wrapText="1"/>
    </xf>
    <xf numFmtId="0" fontId="4" fillId="9" borderId="2" xfId="0" applyNumberFormat="1" applyFont="1" applyFill="1" applyBorder="1" applyAlignment="1" applyProtection="1">
      <alignment horizontal="left" vertical="top" wrapText="1"/>
    </xf>
    <xf numFmtId="0" fontId="6" fillId="18" borderId="3" xfId="0" applyNumberFormat="1" applyFont="1" applyFill="1" applyBorder="1" applyAlignment="1" applyProtection="1">
      <alignment horizontal="left" vertical="top" wrapText="1"/>
    </xf>
    <xf numFmtId="0" fontId="0" fillId="4" borderId="3" xfId="0" applyNumberFormat="1" applyFont="1" applyFill="1" applyBorder="1" applyAlignment="1" applyProtection="1">
      <alignment wrapText="1"/>
      <protection locked="0"/>
    </xf>
    <xf numFmtId="0" fontId="4" fillId="9" borderId="3" xfId="0" applyNumberFormat="1" applyFont="1" applyFill="1" applyBorder="1" applyAlignment="1" applyProtection="1">
      <alignment horizontal="left" vertical="top" wrapText="1"/>
    </xf>
    <xf numFmtId="0" fontId="2" fillId="48" borderId="3" xfId="1" applyFont="1" applyAlignment="1">
      <alignment horizontal="left" vertical="top"/>
    </xf>
    <xf numFmtId="0" fontId="4" fillId="48" borderId="3" xfId="1" applyFont="1" applyAlignment="1">
      <alignment horizontal="left" vertical="top"/>
    </xf>
    <xf numFmtId="0" fontId="8" fillId="49" borderId="7" xfId="2" applyFont="1" applyFill="1" applyBorder="1" applyAlignment="1">
      <alignment vertical="center"/>
    </xf>
    <xf numFmtId="0" fontId="8" fillId="49" borderId="8" xfId="2" applyFont="1" applyFill="1" applyBorder="1" applyAlignment="1">
      <alignment vertical="center"/>
    </xf>
    <xf numFmtId="167" fontId="8" fillId="49" borderId="8" xfId="3" applyFont="1" applyFill="1" applyBorder="1" applyAlignment="1">
      <alignment vertical="center"/>
    </xf>
    <xf numFmtId="167" fontId="8" fillId="49" borderId="8" xfId="3" applyFont="1" applyFill="1" applyBorder="1" applyAlignment="1">
      <alignment vertical="center" wrapText="1"/>
    </xf>
    <xf numFmtId="0" fontId="2" fillId="48" borderId="8" xfId="2" applyFont="1" applyBorder="1" applyAlignment="1">
      <alignment horizontal="center" vertical="center" wrapText="1"/>
    </xf>
    <xf numFmtId="0" fontId="2" fillId="48" borderId="9" xfId="2" applyFont="1" applyBorder="1" applyAlignment="1">
      <alignment horizontal="center" vertical="center" wrapText="1"/>
    </xf>
    <xf numFmtId="0" fontId="1" fillId="19" borderId="10" xfId="0" applyNumberFormat="1" applyFont="1" applyFill="1" applyBorder="1" applyAlignment="1" applyProtection="1">
      <alignment horizontal="left" vertical="top" wrapText="1"/>
    </xf>
    <xf numFmtId="0" fontId="1" fillId="15" borderId="11" xfId="0" applyNumberFormat="1" applyFont="1" applyFill="1" applyBorder="1" applyAlignment="1" applyProtection="1">
      <alignment horizontal="left" vertical="top" wrapText="1"/>
    </xf>
    <xf numFmtId="3" fontId="1" fillId="20" borderId="11" xfId="0" applyNumberFormat="1" applyFont="1" applyFill="1" applyBorder="1" applyAlignment="1" applyProtection="1">
      <alignment horizontal="right" vertical="top" wrapText="1"/>
    </xf>
    <xf numFmtId="164" fontId="1" fillId="21" borderId="12" xfId="0" applyNumberFormat="1" applyFont="1" applyFill="1" applyBorder="1" applyAlignment="1" applyProtection="1">
      <alignment horizontal="right" vertical="top" wrapText="1"/>
    </xf>
    <xf numFmtId="165" fontId="1" fillId="22" borderId="11" xfId="0" applyNumberFormat="1" applyFont="1" applyFill="1" applyBorder="1" applyAlignment="1" applyProtection="1">
      <alignment horizontal="right" vertical="top" wrapText="1"/>
    </xf>
    <xf numFmtId="0" fontId="1" fillId="23" borderId="12" xfId="0" applyNumberFormat="1" applyFont="1" applyFill="1" applyBorder="1" applyAlignment="1" applyProtection="1">
      <alignment horizontal="right" vertical="top" wrapText="1"/>
    </xf>
    <xf numFmtId="0" fontId="1" fillId="24" borderId="13" xfId="0" applyNumberFormat="1" applyFont="1" applyFill="1" applyBorder="1" applyAlignment="1" applyProtection="1">
      <alignment horizontal="right" vertical="top" wrapText="1"/>
    </xf>
    <xf numFmtId="0" fontId="1" fillId="3" borderId="14" xfId="0" applyNumberFormat="1" applyFont="1" applyFill="1" applyBorder="1" applyAlignment="1" applyProtection="1">
      <alignment horizontal="left" vertical="top" wrapText="1"/>
    </xf>
    <xf numFmtId="0" fontId="2" fillId="27" borderId="14" xfId="0" applyNumberFormat="1" applyFont="1" applyFill="1" applyBorder="1" applyAlignment="1" applyProtection="1">
      <alignment horizontal="right" vertical="top" wrapText="1"/>
    </xf>
    <xf numFmtId="0" fontId="1" fillId="32" borderId="14" xfId="0" applyNumberFormat="1" applyFont="1" applyFill="1" applyBorder="1" applyAlignment="1" applyProtection="1">
      <alignment horizontal="left" vertical="top" wrapText="1"/>
    </xf>
    <xf numFmtId="0" fontId="2" fillId="33" borderId="14" xfId="0" applyNumberFormat="1" applyFont="1" applyFill="1" applyBorder="1" applyAlignment="1" applyProtection="1">
      <alignment horizontal="right" vertical="top" wrapText="1"/>
    </xf>
    <xf numFmtId="0" fontId="1" fillId="30" borderId="14" xfId="0" applyNumberFormat="1" applyFont="1" applyFill="1" applyBorder="1" applyAlignment="1" applyProtection="1">
      <alignment horizontal="left" vertical="top" wrapText="1"/>
    </xf>
    <xf numFmtId="0" fontId="2" fillId="34" borderId="14" xfId="0" applyNumberFormat="1" applyFont="1" applyFill="1" applyBorder="1" applyAlignment="1" applyProtection="1">
      <alignment horizontal="right" vertical="top" wrapText="1"/>
    </xf>
    <xf numFmtId="0" fontId="1" fillId="35" borderId="14" xfId="0" applyNumberFormat="1" applyFont="1" applyFill="1" applyBorder="1" applyAlignment="1" applyProtection="1">
      <alignment horizontal="left" vertical="top" wrapText="1"/>
    </xf>
    <xf numFmtId="0" fontId="2" fillId="36" borderId="14" xfId="0" applyNumberFormat="1" applyFont="1" applyFill="1" applyBorder="1" applyAlignment="1" applyProtection="1">
      <alignment horizontal="right" vertical="top" wrapText="1"/>
    </xf>
    <xf numFmtId="0" fontId="1" fillId="15" borderId="14" xfId="0" applyNumberFormat="1" applyFont="1" applyFill="1" applyBorder="1" applyAlignment="1" applyProtection="1">
      <alignment horizontal="left" vertical="top" wrapText="1"/>
    </xf>
    <xf numFmtId="0" fontId="5" fillId="16" borderId="14" xfId="0" applyNumberFormat="1" applyFont="1" applyFill="1" applyBorder="1" applyAlignment="1" applyProtection="1">
      <alignment horizontal="right" vertical="top" wrapText="1"/>
    </xf>
    <xf numFmtId="0" fontId="0" fillId="4" borderId="14" xfId="0" applyNumberFormat="1" applyFont="1" applyFill="1" applyBorder="1" applyAlignment="1" applyProtection="1">
      <alignment wrapText="1"/>
      <protection locked="0"/>
    </xf>
    <xf numFmtId="3" fontId="1" fillId="20" borderId="14" xfId="0" applyNumberFormat="1" applyFont="1" applyFill="1" applyBorder="1" applyAlignment="1" applyProtection="1">
      <alignment horizontal="right" vertical="top" wrapText="1"/>
    </xf>
    <xf numFmtId="164" fontId="1" fillId="21" borderId="14" xfId="0" applyNumberFormat="1" applyFont="1" applyFill="1" applyBorder="1" applyAlignment="1" applyProtection="1">
      <alignment horizontal="right" vertical="top" wrapText="1"/>
    </xf>
    <xf numFmtId="165" fontId="1" fillId="22" borderId="14" xfId="0" applyNumberFormat="1" applyFont="1" applyFill="1" applyBorder="1" applyAlignment="1" applyProtection="1">
      <alignment horizontal="right" vertical="top" wrapText="1"/>
    </xf>
    <xf numFmtId="166" fontId="1" fillId="46" borderId="14" xfId="0" applyNumberFormat="1" applyFont="1" applyFill="1" applyBorder="1" applyAlignment="1" applyProtection="1">
      <alignment horizontal="right" vertical="top" wrapText="1"/>
    </xf>
    <xf numFmtId="164" fontId="2" fillId="25" borderId="14" xfId="0" applyNumberFormat="1" applyFont="1" applyFill="1" applyBorder="1" applyAlignment="1" applyProtection="1">
      <alignment horizontal="right" vertical="top" wrapText="1"/>
    </xf>
    <xf numFmtId="165" fontId="2" fillId="26" borderId="14" xfId="0" applyNumberFormat="1" applyFont="1" applyFill="1" applyBorder="1" applyAlignment="1" applyProtection="1">
      <alignment horizontal="right" vertical="top" wrapText="1"/>
    </xf>
    <xf numFmtId="0" fontId="1" fillId="37" borderId="14" xfId="0" applyNumberFormat="1" applyFont="1" applyFill="1" applyBorder="1" applyAlignment="1" applyProtection="1">
      <alignment horizontal="left" vertical="top" wrapText="1"/>
    </xf>
    <xf numFmtId="164" fontId="2" fillId="38" borderId="14" xfId="0" applyNumberFormat="1" applyFont="1" applyFill="1" applyBorder="1" applyAlignment="1" applyProtection="1">
      <alignment horizontal="right" vertical="top" wrapText="1"/>
    </xf>
    <xf numFmtId="0" fontId="2" fillId="10" borderId="4" xfId="0" applyNumberFormat="1" applyFont="1" applyFill="1" applyBorder="1" applyAlignment="1" applyProtection="1">
      <alignment horizontal="left" vertical="center" wrapText="1"/>
    </xf>
    <xf numFmtId="0" fontId="2" fillId="11" borderId="5" xfId="0" applyNumberFormat="1" applyFont="1" applyFill="1" applyBorder="1" applyAlignment="1" applyProtection="1">
      <alignment horizontal="left" vertical="center" wrapText="1"/>
    </xf>
    <xf numFmtId="0" fontId="2" fillId="12" borderId="5" xfId="0" applyNumberFormat="1" applyFont="1" applyFill="1" applyBorder="1" applyAlignment="1" applyProtection="1">
      <alignment horizontal="center" vertical="center" wrapText="1"/>
    </xf>
    <xf numFmtId="0" fontId="2" fillId="13" borderId="6" xfId="0" applyNumberFormat="1" applyFont="1" applyFill="1" applyBorder="1" applyAlignment="1" applyProtection="1">
      <alignment horizontal="center" vertical="center" wrapText="1"/>
    </xf>
    <xf numFmtId="0" fontId="2" fillId="31" borderId="15" xfId="0" applyNumberFormat="1" applyFont="1" applyFill="1" applyBorder="1" applyAlignment="1" applyProtection="1">
      <alignment horizontal="left" vertical="top" wrapText="1"/>
    </xf>
    <xf numFmtId="0" fontId="2" fillId="28" borderId="16" xfId="0" applyNumberFormat="1" applyFont="1" applyFill="1" applyBorder="1" applyAlignment="1" applyProtection="1">
      <alignment horizontal="right" vertical="top" wrapText="1"/>
    </xf>
    <xf numFmtId="0" fontId="2" fillId="14" borderId="15" xfId="0" applyNumberFormat="1" applyFont="1" applyFill="1" applyBorder="1" applyAlignment="1" applyProtection="1">
      <alignment horizontal="left" vertical="top" wrapText="1"/>
    </xf>
    <xf numFmtId="0" fontId="2" fillId="17" borderId="16" xfId="0" applyNumberFormat="1" applyFont="1" applyFill="1" applyBorder="1" applyAlignment="1" applyProtection="1">
      <alignment horizontal="righ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19" borderId="15" xfId="0" applyNumberFormat="1" applyFont="1" applyFill="1" applyBorder="1" applyAlignment="1" applyProtection="1">
      <alignment horizontal="left" vertical="top" wrapText="1"/>
    </xf>
    <xf numFmtId="0" fontId="1" fillId="24" borderId="16" xfId="0" applyNumberFormat="1" applyFont="1" applyFill="1" applyBorder="1" applyAlignment="1" applyProtection="1">
      <alignment horizontal="right" vertical="top" wrapText="1"/>
    </xf>
    <xf numFmtId="0" fontId="5" fillId="47" borderId="16" xfId="0" applyNumberFormat="1" applyFont="1" applyFill="1" applyBorder="1" applyAlignment="1" applyProtection="1">
      <alignment horizontal="right" vertical="top" wrapText="1"/>
    </xf>
    <xf numFmtId="0" fontId="2" fillId="39" borderId="17" xfId="0" applyNumberFormat="1" applyFont="1" applyFill="1" applyBorder="1" applyAlignment="1" applyProtection="1">
      <alignment horizontal="left" vertical="top" wrapText="1"/>
    </xf>
    <xf numFmtId="0" fontId="1" fillId="40" borderId="18" xfId="0" applyNumberFormat="1" applyFont="1" applyFill="1" applyBorder="1" applyAlignment="1" applyProtection="1">
      <alignment horizontal="left" vertical="top" wrapText="1"/>
    </xf>
    <xf numFmtId="164" fontId="2" fillId="41" borderId="18" xfId="0" applyNumberFormat="1" applyFont="1" applyFill="1" applyBorder="1" applyAlignment="1" applyProtection="1">
      <alignment horizontal="right" vertical="top" wrapText="1"/>
    </xf>
    <xf numFmtId="166" fontId="2" fillId="42" borderId="18" xfId="0" applyNumberFormat="1" applyFont="1" applyFill="1" applyBorder="1" applyAlignment="1" applyProtection="1">
      <alignment horizontal="right" vertical="top" wrapText="1"/>
    </xf>
    <xf numFmtId="0" fontId="2" fillId="43" borderId="18" xfId="0" applyNumberFormat="1" applyFont="1" applyFill="1" applyBorder="1" applyAlignment="1" applyProtection="1">
      <alignment horizontal="right" vertical="top" wrapText="1"/>
    </xf>
    <xf numFmtId="0" fontId="2" fillId="44" borderId="19" xfId="0" applyNumberFormat="1" applyFont="1" applyFill="1" applyBorder="1" applyAlignment="1" applyProtection="1">
      <alignment horizontal="right" vertical="top" wrapText="1"/>
    </xf>
    <xf numFmtId="0" fontId="1" fillId="48" borderId="14" xfId="0" applyNumberFormat="1" applyFont="1" applyFill="1" applyBorder="1" applyAlignment="1" applyProtection="1">
      <alignment horizontal="right" vertical="top" wrapText="1"/>
    </xf>
    <xf numFmtId="0" fontId="1" fillId="23" borderId="14" xfId="0" applyNumberFormat="1" applyFont="1" applyFill="1" applyBorder="1" applyAlignment="1" applyProtection="1">
      <alignment horizontal="right" vertical="top" wrapText="1"/>
    </xf>
    <xf numFmtId="0" fontId="8" fillId="49" borderId="4" xfId="2" applyFont="1" applyFill="1" applyBorder="1" applyAlignment="1">
      <alignment vertical="center"/>
    </xf>
    <xf numFmtId="0" fontId="8" fillId="49" borderId="5" xfId="2" applyFont="1" applyFill="1" applyBorder="1" applyAlignment="1">
      <alignment vertical="center"/>
    </xf>
    <xf numFmtId="167" fontId="8" fillId="49" borderId="5" xfId="3" applyFont="1" applyFill="1" applyBorder="1" applyAlignment="1">
      <alignment vertical="center"/>
    </xf>
    <xf numFmtId="167" fontId="8" fillId="49" borderId="5" xfId="3" applyFont="1" applyFill="1" applyBorder="1" applyAlignment="1">
      <alignment vertical="center" wrapText="1"/>
    </xf>
    <xf numFmtId="0" fontId="2" fillId="48" borderId="5" xfId="2" applyFont="1" applyBorder="1" applyAlignment="1">
      <alignment horizontal="center" vertical="center" wrapText="1"/>
    </xf>
    <xf numFmtId="0" fontId="2" fillId="48" borderId="6" xfId="2" applyFont="1" applyBorder="1" applyAlignment="1">
      <alignment horizontal="center" vertical="center" wrapText="1"/>
    </xf>
    <xf numFmtId="0" fontId="4" fillId="48" borderId="17" xfId="1" applyFont="1" applyBorder="1" applyAlignment="1">
      <alignment horizontal="left" vertical="top"/>
    </xf>
    <xf numFmtId="0" fontId="0" fillId="0" borderId="18" xfId="0" applyBorder="1"/>
    <xf numFmtId="0" fontId="0" fillId="0" borderId="19" xfId="0" applyBorder="1"/>
    <xf numFmtId="0" fontId="1" fillId="15" borderId="18" xfId="0" applyNumberFormat="1" applyFont="1" applyFill="1" applyBorder="1" applyAlignment="1" applyProtection="1">
      <alignment horizontal="left" vertical="top" wrapText="1"/>
    </xf>
    <xf numFmtId="3" fontId="1" fillId="20" borderId="18" xfId="0" applyNumberFormat="1" applyFont="1" applyFill="1" applyBorder="1" applyAlignment="1" applyProtection="1">
      <alignment horizontal="right" vertical="top" wrapText="1"/>
    </xf>
    <xf numFmtId="0" fontId="1" fillId="23" borderId="18" xfId="0" applyNumberFormat="1" applyFont="1" applyFill="1" applyBorder="1" applyAlignment="1" applyProtection="1">
      <alignment horizontal="right" vertical="top" wrapText="1"/>
    </xf>
    <xf numFmtId="0" fontId="1" fillId="24" borderId="19" xfId="0" applyNumberFormat="1" applyFont="1" applyFill="1" applyBorder="1" applyAlignment="1" applyProtection="1">
      <alignment horizontal="right" vertical="top" wrapText="1"/>
    </xf>
    <xf numFmtId="164" fontId="2" fillId="21" borderId="18" xfId="0" applyNumberFormat="1" applyFont="1" applyFill="1" applyBorder="1" applyAlignment="1" applyProtection="1">
      <alignment horizontal="right" vertical="top" wrapText="1"/>
    </xf>
    <xf numFmtId="165" fontId="2" fillId="22" borderId="18" xfId="0" applyNumberFormat="1" applyFont="1" applyFill="1" applyBorder="1" applyAlignment="1" applyProtection="1">
      <alignment horizontal="right" vertical="top" wrapText="1"/>
    </xf>
    <xf numFmtId="164" fontId="10" fillId="0" borderId="18" xfId="0" applyNumberFormat="1" applyFont="1" applyBorder="1"/>
    <xf numFmtId="0" fontId="10" fillId="48" borderId="3" xfId="1" applyFont="1"/>
    <xf numFmtId="0" fontId="7" fillId="48" borderId="3" xfId="1"/>
    <xf numFmtId="0" fontId="11" fillId="48" borderId="3" xfId="1" applyFont="1" applyAlignment="1">
      <alignment vertical="top"/>
    </xf>
    <xf numFmtId="0" fontId="7" fillId="48" borderId="3" xfId="21"/>
    <xf numFmtId="0" fontId="11" fillId="48" borderId="3" xfId="1" applyFont="1" applyAlignment="1">
      <alignment vertical="top"/>
    </xf>
    <xf numFmtId="0" fontId="10" fillId="48" borderId="3" xfId="21" applyFont="1"/>
    <xf numFmtId="0" fontId="11" fillId="48" borderId="3" xfId="21" applyFont="1" applyAlignment="1">
      <alignment vertical="top"/>
    </xf>
    <xf numFmtId="0" fontId="7" fillId="48" borderId="3" xfId="22"/>
    <xf numFmtId="0" fontId="11" fillId="48" borderId="3" xfId="1" applyFont="1" applyAlignment="1">
      <alignment vertical="top"/>
    </xf>
    <xf numFmtId="0" fontId="10" fillId="48" borderId="3" xfId="22" applyFont="1"/>
    <xf numFmtId="0" fontId="11" fillId="48" borderId="3" xfId="22" applyFont="1" applyAlignment="1">
      <alignment vertical="top"/>
    </xf>
    <xf numFmtId="0" fontId="11" fillId="48" borderId="3" xfId="1" applyFont="1" applyAlignment="1">
      <alignment vertical="top"/>
    </xf>
    <xf numFmtId="0" fontId="10" fillId="48" borderId="3" xfId="7" applyFont="1"/>
    <xf numFmtId="0" fontId="7" fillId="48" borderId="3" xfId="8"/>
    <xf numFmtId="0" fontId="11" fillId="48" borderId="3" xfId="8" applyFont="1" applyAlignment="1">
      <alignment vertical="top"/>
    </xf>
    <xf numFmtId="0" fontId="7" fillId="48" borderId="3" xfId="7"/>
    <xf numFmtId="0" fontId="7" fillId="48" borderId="3" xfId="19"/>
    <xf numFmtId="0" fontId="11" fillId="48" borderId="3" xfId="1" applyFont="1" applyAlignment="1">
      <alignment vertical="top"/>
    </xf>
    <xf numFmtId="0" fontId="10" fillId="48" borderId="3" xfId="19" applyFont="1"/>
    <xf numFmtId="0" fontId="11" fillId="48" borderId="3" xfId="19" applyFont="1" applyAlignment="1">
      <alignment vertical="top"/>
    </xf>
    <xf numFmtId="0" fontId="7" fillId="48" borderId="3" xfId="18"/>
    <xf numFmtId="0" fontId="11" fillId="48" borderId="3" xfId="1" applyFont="1" applyAlignment="1">
      <alignment vertical="top"/>
    </xf>
    <xf numFmtId="0" fontId="10" fillId="48" borderId="3" xfId="9" applyFont="1"/>
    <xf numFmtId="0" fontId="7" fillId="48" borderId="3" xfId="10"/>
    <xf numFmtId="0" fontId="11" fillId="48" borderId="3" xfId="10" applyFont="1" applyAlignment="1">
      <alignment vertical="top"/>
    </xf>
    <xf numFmtId="0" fontId="7" fillId="48" borderId="3" xfId="6"/>
    <xf numFmtId="0" fontId="11" fillId="48" borderId="3" xfId="1" applyFont="1" applyAlignment="1">
      <alignment vertical="top"/>
    </xf>
    <xf numFmtId="0" fontId="10" fillId="48" borderId="3" xfId="6" applyFont="1"/>
    <xf numFmtId="0" fontId="11" fillId="48" borderId="3" xfId="6" applyFont="1" applyAlignment="1">
      <alignment vertical="top"/>
    </xf>
    <xf numFmtId="0" fontId="7" fillId="48" borderId="3" xfId="20"/>
    <xf numFmtId="0" fontId="11" fillId="48" borderId="3" xfId="1" applyFont="1" applyAlignment="1">
      <alignment vertical="top"/>
    </xf>
    <xf numFmtId="0" fontId="10" fillId="48" borderId="3" xfId="11" applyFont="1"/>
    <xf numFmtId="0" fontId="7" fillId="48" borderId="3" xfId="12"/>
    <xf numFmtId="0" fontId="11" fillId="48" borderId="3" xfId="12" applyFont="1" applyAlignment="1">
      <alignment vertical="top"/>
    </xf>
    <xf numFmtId="0" fontId="7" fillId="48" borderId="3" xfId="23"/>
    <xf numFmtId="0" fontId="11" fillId="48" borderId="3" xfId="1" applyFont="1" applyAlignment="1">
      <alignment vertical="top"/>
    </xf>
    <xf numFmtId="0" fontId="10" fillId="48" borderId="3" xfId="23" applyFont="1"/>
    <xf numFmtId="0" fontId="11" fillId="48" borderId="3" xfId="23" applyFont="1" applyAlignment="1">
      <alignment vertical="top"/>
    </xf>
    <xf numFmtId="0" fontId="7" fillId="48" borderId="3" xfId="24"/>
    <xf numFmtId="0" fontId="11" fillId="48" borderId="3" xfId="1" applyFont="1" applyAlignment="1">
      <alignment vertical="top"/>
    </xf>
    <xf numFmtId="0" fontId="10" fillId="48" borderId="3" xfId="24" applyFont="1"/>
    <xf numFmtId="0" fontId="11" fillId="48" borderId="3" xfId="24" applyFont="1" applyAlignment="1">
      <alignment vertical="top"/>
    </xf>
    <xf numFmtId="0" fontId="7" fillId="48" borderId="3" xfId="25"/>
    <xf numFmtId="0" fontId="11" fillId="48" borderId="3" xfId="1" applyFont="1" applyAlignment="1">
      <alignment vertical="top"/>
    </xf>
    <xf numFmtId="0" fontId="10" fillId="48" borderId="3" xfId="25" applyFont="1"/>
    <xf numFmtId="0" fontId="11" fillId="48" borderId="3" xfId="25" applyFont="1" applyAlignment="1">
      <alignment vertical="top"/>
    </xf>
    <xf numFmtId="0" fontId="7" fillId="48" borderId="3" xfId="26"/>
    <xf numFmtId="0" fontId="11" fillId="48" borderId="3" xfId="1" applyFont="1" applyAlignment="1">
      <alignment vertical="top"/>
    </xf>
    <xf numFmtId="0" fontId="10" fillId="48" borderId="3" xfId="13" applyFont="1"/>
    <xf numFmtId="0" fontId="7" fillId="48" borderId="3" xfId="14"/>
    <xf numFmtId="0" fontId="10" fillId="48" borderId="3" xfId="14" applyFont="1" applyAlignment="1">
      <alignment vertical="top"/>
    </xf>
    <xf numFmtId="0" fontId="7" fillId="48" borderId="3" xfId="27"/>
    <xf numFmtId="0" fontId="11" fillId="48" borderId="3" xfId="1" applyFont="1" applyAlignment="1">
      <alignment vertical="top"/>
    </xf>
    <xf numFmtId="0" fontId="10" fillId="48" borderId="3" xfId="27" applyFont="1"/>
    <xf numFmtId="0" fontId="11" fillId="48" borderId="3" xfId="27" applyFont="1" applyAlignment="1">
      <alignment vertical="top"/>
    </xf>
    <xf numFmtId="0" fontId="7" fillId="48" borderId="3" xfId="28"/>
    <xf numFmtId="0" fontId="11" fillId="48" borderId="3" xfId="1" applyFont="1" applyAlignment="1">
      <alignment vertical="top"/>
    </xf>
    <xf numFmtId="0" fontId="10" fillId="48" borderId="3" xfId="28" applyFont="1"/>
    <xf numFmtId="0" fontId="11" fillId="48" borderId="3" xfId="28" applyFont="1" applyAlignment="1">
      <alignment vertical="top"/>
    </xf>
    <xf numFmtId="0" fontId="12" fillId="48" borderId="3" xfId="28" applyFont="1"/>
    <xf numFmtId="0" fontId="7" fillId="48" borderId="3" xfId="29"/>
    <xf numFmtId="0" fontId="11" fillId="48" borderId="3" xfId="1" applyFont="1" applyAlignment="1">
      <alignment vertical="top"/>
    </xf>
    <xf numFmtId="0" fontId="10" fillId="48" borderId="3" xfId="15" applyFont="1"/>
    <xf numFmtId="0" fontId="7" fillId="48" borderId="3" xfId="16"/>
    <xf numFmtId="0" fontId="10" fillId="48" borderId="3" xfId="16" applyFont="1" applyAlignment="1">
      <alignment vertical="top"/>
    </xf>
    <xf numFmtId="0" fontId="7" fillId="48" borderId="3" xfId="30"/>
    <xf numFmtId="0" fontId="11" fillId="48" borderId="3" xfId="1" applyFont="1" applyAlignment="1">
      <alignment vertical="top"/>
    </xf>
    <xf numFmtId="0" fontId="10" fillId="48" borderId="3" xfId="30" applyFont="1"/>
    <xf numFmtId="0" fontId="11" fillId="48" borderId="3" xfId="30" applyFont="1" applyAlignment="1">
      <alignment vertical="top"/>
    </xf>
    <xf numFmtId="0" fontId="12" fillId="48" borderId="3" xfId="30" applyFont="1"/>
    <xf numFmtId="0" fontId="7" fillId="48" borderId="3" xfId="30" applyBorder="1"/>
    <xf numFmtId="0" fontId="5" fillId="45" borderId="2" xfId="0" applyNumberFormat="1" applyFont="1" applyFill="1" applyBorder="1" applyAlignment="1" applyProtection="1">
      <alignment horizontal="left" vertical="top" wrapText="1"/>
    </xf>
    <xf numFmtId="0" fontId="4" fillId="9" borderId="2" xfId="0" applyNumberFormat="1" applyFont="1" applyFill="1" applyBorder="1" applyAlignment="1" applyProtection="1">
      <alignment horizontal="left" vertical="top" wrapText="1"/>
    </xf>
    <xf numFmtId="0" fontId="13" fillId="3" borderId="1" xfId="31" applyNumberFormat="1" applyFill="1" applyBorder="1" applyAlignment="1" applyProtection="1">
      <alignment horizontal="left" vertical="top" wrapText="1"/>
    </xf>
  </cellXfs>
  <cellStyles count="32">
    <cellStyle name="Comma 2" xfId="3" xr:uid="{9748D2A0-0A8C-4548-BB4A-3BA85FFF2210}"/>
    <cellStyle name="Hyperlink" xfId="31" builtinId="8"/>
    <cellStyle name="Normal" xfId="0" builtinId="0"/>
    <cellStyle name="Normal 10" xfId="13" xr:uid="{202D6540-4F9F-41D1-9470-F275432CDC99}"/>
    <cellStyle name="Normal 11" xfId="14" xr:uid="{3A803586-E148-4827-B75B-83B4F05E44C3}"/>
    <cellStyle name="Normal 12" xfId="15" xr:uid="{406375D5-765A-4CA8-BD37-DDEDC3E5F40C}"/>
    <cellStyle name="Normal 13" xfId="16" xr:uid="{089D9FC8-2008-4EFD-B784-809491A19378}"/>
    <cellStyle name="Normal 14" xfId="8" xr:uid="{7C2A1234-E30B-4245-AF06-2C9C300286E9}"/>
    <cellStyle name="Normal 15" xfId="5" xr:uid="{596E8E39-32BC-436F-8E35-E9397455CA8B}"/>
    <cellStyle name="Normal 16" xfId="21" xr:uid="{37463162-4E21-4F03-99F7-F8BE1E793F7C}"/>
    <cellStyle name="Normal 17" xfId="22" xr:uid="{C93136C3-EBE6-4601-BD0A-E6A5CCA1AB93}"/>
    <cellStyle name="Normal 18" xfId="17" xr:uid="{E45DF7DD-AA3F-41AC-A7E9-E3F4CFFA940F}"/>
    <cellStyle name="Normal 19" xfId="19" xr:uid="{6CDBEEBD-CDBA-44B5-B4F8-43CDA6E197E9}"/>
    <cellStyle name="Normal 2" xfId="2" xr:uid="{ED0AF55F-0239-4390-AF59-2D4C4CF83A3D}"/>
    <cellStyle name="Normal 20" xfId="18" xr:uid="{9208DFA4-C307-48BE-B162-89F30174E99A}"/>
    <cellStyle name="Normal 21" xfId="6" xr:uid="{B7F177D8-5F47-45B5-9306-9EE3758E1A62}"/>
    <cellStyle name="Normal 22" xfId="20" xr:uid="{A08DFD01-F275-4824-AD73-3D71625122F5}"/>
    <cellStyle name="Normal 23" xfId="23" xr:uid="{D73F797B-0A13-45EE-BB42-E21BBAA0E672}"/>
    <cellStyle name="Normal 24" xfId="24" xr:uid="{5261BD49-864A-4FA6-9B35-F33DB2ABD4C7}"/>
    <cellStyle name="Normal 25" xfId="25" xr:uid="{DE8E3BAA-283A-4BF3-99D1-1F030938E5E7}"/>
    <cellStyle name="Normal 26" xfId="26" xr:uid="{5AF365AB-C699-425C-BFCF-5A8187D9DC2F}"/>
    <cellStyle name="Normal 27" xfId="27" xr:uid="{A9EECC17-7E34-49A1-B2E4-7B15CA10876C}"/>
    <cellStyle name="Normal 28" xfId="28" xr:uid="{C6A0ED7F-65E4-4160-903A-01EAD8D2C11C}"/>
    <cellStyle name="Normal 29" xfId="29" xr:uid="{69F268A1-D8AC-4353-B787-25173F92C053}"/>
    <cellStyle name="Normal 3" xfId="1" xr:uid="{D630278D-7784-4D3B-A91D-E5CD9DF19BFA}"/>
    <cellStyle name="Normal 30" xfId="30" xr:uid="{87DB0C94-7F89-4E6C-BE11-8E335E8E0685}"/>
    <cellStyle name="Normal 4" xfId="4" xr:uid="{A5C4D81A-F3FF-444B-A222-5F103A839490}"/>
    <cellStyle name="Normal 5" xfId="9" xr:uid="{9FECFADC-3F2E-4420-8ABB-7395E907B06F}"/>
    <cellStyle name="Normal 6" xfId="10" xr:uid="{09E6AF94-02F0-4BA0-96C0-D893FEE6188A}"/>
    <cellStyle name="Normal 7" xfId="7" xr:uid="{0EFEC5B8-9F6D-4CDB-8B24-19C29BF9BF6C}"/>
    <cellStyle name="Normal 8" xfId="11" xr:uid="{19537A5E-9F34-49F9-8CC0-352138875ABC}"/>
    <cellStyle name="Normal 9" xfId="12" xr:uid="{DBFEA516-11D7-4714-9CB3-18559F8B89C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</xdr:row>
      <xdr:rowOff>0</xdr:rowOff>
    </xdr:from>
    <xdr:to>
      <xdr:col>1</xdr:col>
      <xdr:colOff>2695388</xdr:colOff>
      <xdr:row>115</xdr:row>
      <xdr:rowOff>158750</xdr:rowOff>
    </xdr:to>
    <xdr:pic>
      <xdr:nvPicPr>
        <xdr:cNvPr id="2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535C4E2A-681D-4F1F-9B48-3E8E08FA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887950"/>
          <a:ext cx="2695388" cy="187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2641600</xdr:colOff>
      <xdr:row>128</xdr:row>
      <xdr:rowOff>158750</xdr:rowOff>
    </xdr:to>
    <xdr:pic>
      <xdr:nvPicPr>
        <xdr:cNvPr id="3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A84C372A-B465-4081-9F9C-04A97FC3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383500"/>
          <a:ext cx="2641600" cy="187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147</xdr:row>
      <xdr:rowOff>0</xdr:rowOff>
    </xdr:from>
    <xdr:to>
      <xdr:col>1</xdr:col>
      <xdr:colOff>1920875</xdr:colOff>
      <xdr:row>154</xdr:row>
      <xdr:rowOff>19050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CB91E80D-0957-4ED6-AA5B-D3691075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212550"/>
          <a:ext cx="19208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1920875</xdr:colOff>
      <xdr:row>165</xdr:row>
      <xdr:rowOff>19050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BAAD3B77-CBBF-429E-9AAF-1DA53C4D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6327100"/>
          <a:ext cx="19208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125</xdr:row>
      <xdr:rowOff>57150</xdr:rowOff>
    </xdr:from>
    <xdr:to>
      <xdr:col>1</xdr:col>
      <xdr:colOff>1930400</xdr:colOff>
      <xdr:row>132</xdr:row>
      <xdr:rowOff>47625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7E64D76B-EFEB-4D7D-8B13-98FEE8FA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707350"/>
          <a:ext cx="1920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1920875</xdr:colOff>
      <xdr:row>143</xdr:row>
      <xdr:rowOff>38100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2B7DA186-7007-4785-965B-EFF89B34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2764750"/>
          <a:ext cx="19208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</xdr:col>
      <xdr:colOff>2165350</xdr:colOff>
      <xdr:row>74</xdr:row>
      <xdr:rowOff>16510</xdr:rowOff>
    </xdr:to>
    <xdr:pic>
      <xdr:nvPicPr>
        <xdr:cNvPr id="2" name="Picture 1" descr="Z:\Compliance\Reports\ICRA - Riskometer\Low_Liquid and Overnight.jpg">
          <a:extLst>
            <a:ext uri="{FF2B5EF4-FFF2-40B4-BE49-F238E27FC236}">
              <a16:creationId xmlns:a16="http://schemas.microsoft.com/office/drawing/2014/main" id="{9D6E639D-DE14-455C-9FE8-A97E4956ED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096625"/>
          <a:ext cx="2165350" cy="15405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2165350</xdr:colOff>
      <xdr:row>85</xdr:row>
      <xdr:rowOff>92710</xdr:rowOff>
    </xdr:to>
    <xdr:pic>
      <xdr:nvPicPr>
        <xdr:cNvPr id="3" name="Picture 2" descr="Z:\Compliance\Reports\ICRA - Riskometer\Low_Liquid and Overnight.jpg">
          <a:extLst>
            <a:ext uri="{FF2B5EF4-FFF2-40B4-BE49-F238E27FC236}">
              <a16:creationId xmlns:a16="http://schemas.microsoft.com/office/drawing/2014/main" id="{8F14FAE1-4ABB-45CD-BCC3-FCAD1AA75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192125"/>
          <a:ext cx="2165350" cy="16262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3541471</xdr:colOff>
      <xdr:row>97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6B0F05-5291-48A9-AE02-33A7D9DBD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5297150"/>
          <a:ext cx="3541471" cy="18764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</xdr:row>
      <xdr:rowOff>0</xdr:rowOff>
    </xdr:from>
    <xdr:to>
      <xdr:col>1</xdr:col>
      <xdr:colOff>1920875</xdr:colOff>
      <xdr:row>102</xdr:row>
      <xdr:rowOff>19050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AB406F1E-52D1-4CAB-A4CF-0CE9D0E2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792450"/>
          <a:ext cx="19208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106</xdr:row>
      <xdr:rowOff>47625</xdr:rowOff>
    </xdr:from>
    <xdr:to>
      <xdr:col>1</xdr:col>
      <xdr:colOff>1968500</xdr:colOff>
      <xdr:row>113</xdr:row>
      <xdr:rowOff>85725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7343E445-F976-4E63-94B6-F611D990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54625"/>
          <a:ext cx="19208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144</xdr:row>
      <xdr:rowOff>0</xdr:rowOff>
    </xdr:from>
    <xdr:to>
      <xdr:col>1</xdr:col>
      <xdr:colOff>2095500</xdr:colOff>
      <xdr:row>151</xdr:row>
      <xdr:rowOff>137968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FC22CF14-7EA6-4FD4-AB6D-00FCD33D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3726775"/>
          <a:ext cx="2095500" cy="1471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155</xdr:row>
      <xdr:rowOff>57150</xdr:rowOff>
    </xdr:from>
    <xdr:to>
      <xdr:col>1</xdr:col>
      <xdr:colOff>2200275</xdr:colOff>
      <xdr:row>163</xdr:row>
      <xdr:rowOff>36641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654E2CCC-220F-48A1-BABF-EFD1C3DB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898475"/>
          <a:ext cx="2114550" cy="1503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1</xdr:col>
      <xdr:colOff>2114550</xdr:colOff>
      <xdr:row>79</xdr:row>
      <xdr:rowOff>117475</xdr:rowOff>
    </xdr:to>
    <xdr:pic>
      <xdr:nvPicPr>
        <xdr:cNvPr id="2" name="Picture 1" descr="Z:\Compliance\Reports\ICRA - Riskometer\Low to Moderate_Arbitrage.jpg">
          <a:extLst>
            <a:ext uri="{FF2B5EF4-FFF2-40B4-BE49-F238E27FC236}">
              <a16:creationId xmlns:a16="http://schemas.microsoft.com/office/drawing/2014/main" id="{A2CF7D45-FFE7-40D3-BE91-B4512E60F8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068175"/>
          <a:ext cx="2114550" cy="1450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2114550</xdr:colOff>
      <xdr:row>91</xdr:row>
      <xdr:rowOff>107950</xdr:rowOff>
    </xdr:to>
    <xdr:pic>
      <xdr:nvPicPr>
        <xdr:cNvPr id="3" name="Picture 2" descr="Z:\Compliance\Reports\ICRA - Riskometer\Low to Moderate_Arbitrage.jpg">
          <a:extLst>
            <a:ext uri="{FF2B5EF4-FFF2-40B4-BE49-F238E27FC236}">
              <a16:creationId xmlns:a16="http://schemas.microsoft.com/office/drawing/2014/main" id="{476CA733-2030-4BAF-9596-279875ECA2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363700"/>
          <a:ext cx="2114550" cy="1441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3844925</xdr:colOff>
      <xdr:row>103</xdr:row>
      <xdr:rowOff>110877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274273-8B35-4553-BAFA-CEE807DC9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6078200"/>
          <a:ext cx="3844925" cy="201587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105</xdr:row>
      <xdr:rowOff>66675</xdr:rowOff>
    </xdr:from>
    <xdr:to>
      <xdr:col>1</xdr:col>
      <xdr:colOff>2073275</xdr:colOff>
      <xdr:row>112</xdr:row>
      <xdr:rowOff>156472</xdr:rowOff>
    </xdr:to>
    <xdr:pic>
      <xdr:nvPicPr>
        <xdr:cNvPr id="2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7979F8D0-B60F-4A0E-99F0-F205FEF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478375"/>
          <a:ext cx="2054225" cy="1423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116</xdr:row>
      <xdr:rowOff>57150</xdr:rowOff>
    </xdr:from>
    <xdr:to>
      <xdr:col>1</xdr:col>
      <xdr:colOff>2136775</xdr:colOff>
      <xdr:row>123</xdr:row>
      <xdr:rowOff>183898</xdr:rowOff>
    </xdr:to>
    <xdr:pic>
      <xdr:nvPicPr>
        <xdr:cNvPr id="3" name="Picture 2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3D3817E5-7C9B-41E5-A7E3-82D36FAA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583400"/>
          <a:ext cx="2051050" cy="146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152</xdr:row>
      <xdr:rowOff>0</xdr:rowOff>
    </xdr:from>
    <xdr:to>
      <xdr:col>1</xdr:col>
      <xdr:colOff>2451100</xdr:colOff>
      <xdr:row>161</xdr:row>
      <xdr:rowOff>21353</xdr:rowOff>
    </xdr:to>
    <xdr:pic>
      <xdr:nvPicPr>
        <xdr:cNvPr id="2" name="Picture 1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7E47D53E-F62C-4E19-BA12-61E3C0BE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231725"/>
          <a:ext cx="2451100" cy="1735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164</xdr:row>
      <xdr:rowOff>47625</xdr:rowOff>
    </xdr:from>
    <xdr:to>
      <xdr:col>1</xdr:col>
      <xdr:colOff>2533650</xdr:colOff>
      <xdr:row>173</xdr:row>
      <xdr:rowOff>3175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06DB81-6C1C-49C2-8A03-46190960C6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7584400"/>
          <a:ext cx="2466975" cy="167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85</xdr:row>
      <xdr:rowOff>0</xdr:rowOff>
    </xdr:from>
    <xdr:to>
      <xdr:col>1</xdr:col>
      <xdr:colOff>2191287</xdr:colOff>
      <xdr:row>93</xdr:row>
      <xdr:rowOff>19049</xdr:rowOff>
    </xdr:to>
    <xdr:pic>
      <xdr:nvPicPr>
        <xdr:cNvPr id="2" name="Picture 1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2AA6B2C1-599D-42CE-8CB6-30E768BB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173200"/>
          <a:ext cx="2191287" cy="154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2191287</xdr:colOff>
      <xdr:row>104</xdr:row>
      <xdr:rowOff>19049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5AFD6258-164B-47D8-BCA2-EB94E2C0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287750"/>
          <a:ext cx="2191287" cy="154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3790929</xdr:colOff>
      <xdr:row>101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B879E-5AE0-43F0-BAEC-457EFE2E3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5735300"/>
          <a:ext cx="3790929" cy="20002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2152650</xdr:colOff>
      <xdr:row>89</xdr:row>
      <xdr:rowOff>95885</xdr:rowOff>
    </xdr:to>
    <xdr:pic>
      <xdr:nvPicPr>
        <xdr:cNvPr id="3" name="Picture 2" descr="Z:\Compliance\Reports\ICRA - Riskometer\Moderate_banking &amp; PSU.jpg">
          <a:extLst>
            <a:ext uri="{FF2B5EF4-FFF2-40B4-BE49-F238E27FC236}">
              <a16:creationId xmlns:a16="http://schemas.microsoft.com/office/drawing/2014/main" id="{1BF41544-19F1-443C-AF53-1829005B9E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020800"/>
          <a:ext cx="2152650" cy="14293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1842770</xdr:colOff>
      <xdr:row>78</xdr:row>
      <xdr:rowOff>42545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D22182-056C-482B-9FD9-07C5288DC85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906250"/>
          <a:ext cx="1842770" cy="1376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</xdr:row>
      <xdr:rowOff>0</xdr:rowOff>
    </xdr:from>
    <xdr:to>
      <xdr:col>1</xdr:col>
      <xdr:colOff>2343150</xdr:colOff>
      <xdr:row>128</xdr:row>
      <xdr:rowOff>88900</xdr:rowOff>
    </xdr:to>
    <xdr:pic>
      <xdr:nvPicPr>
        <xdr:cNvPr id="2" name="Picture 1" descr="Z:\Compliance\Reports\ICRA - Riskometer\Moderate_banking &amp; PSU.jpg">
          <a:extLst>
            <a:ext uri="{FF2B5EF4-FFF2-40B4-BE49-F238E27FC236}">
              <a16:creationId xmlns:a16="http://schemas.microsoft.com/office/drawing/2014/main" id="{EDA79E07-2BAE-4453-B490-2CC336246E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031075"/>
          <a:ext cx="2343150" cy="161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2490677</xdr:colOff>
      <xdr:row>141</xdr:row>
      <xdr:rowOff>124353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833AF5-6097-4C6F-87A0-05EBEA31F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22526625"/>
          <a:ext cx="2490677" cy="16483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1</xdr:col>
      <xdr:colOff>1842770</xdr:colOff>
      <xdr:row>74</xdr:row>
      <xdr:rowOff>42545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213AF-0D49-48E2-AE45-CADE8AD23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287125"/>
          <a:ext cx="1842770" cy="1376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2152650</xdr:colOff>
      <xdr:row>86</xdr:row>
      <xdr:rowOff>95885</xdr:rowOff>
    </xdr:to>
    <xdr:pic>
      <xdr:nvPicPr>
        <xdr:cNvPr id="3" name="Picture 2" descr="Z:\Compliance\Reports\ICRA - Riskometer\Moderate_banking &amp; PSU.jpg">
          <a:extLst>
            <a:ext uri="{FF2B5EF4-FFF2-40B4-BE49-F238E27FC236}">
              <a16:creationId xmlns:a16="http://schemas.microsoft.com/office/drawing/2014/main" id="{6C1B33CB-6204-40A7-84B3-30B5F949D4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592175"/>
          <a:ext cx="2152650" cy="14293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104775</xdr:colOff>
      <xdr:row>88</xdr:row>
      <xdr:rowOff>123825</xdr:rowOff>
    </xdr:from>
    <xdr:to>
      <xdr:col>1</xdr:col>
      <xdr:colOff>3895704</xdr:colOff>
      <xdr:row>99</xdr:row>
      <xdr:rowOff>28574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500D2D-B93C-4F37-91D4-DCDADEC23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15430500"/>
          <a:ext cx="3790929" cy="20002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</xdr:row>
      <xdr:rowOff>0</xdr:rowOff>
    </xdr:from>
    <xdr:to>
      <xdr:col>1</xdr:col>
      <xdr:colOff>2032771</xdr:colOff>
      <xdr:row>112</xdr:row>
      <xdr:rowOff>66675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E3B7A64D-D46F-4A63-9735-2F19FF5E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411700"/>
          <a:ext cx="2032771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2044700</xdr:colOff>
      <xdr:row>123</xdr:row>
      <xdr:rowOff>122424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ECA7E936-9790-4B8A-9D4F-66465501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526250"/>
          <a:ext cx="2044700" cy="145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</xdr:col>
      <xdr:colOff>2146300</xdr:colOff>
      <xdr:row>77</xdr:row>
      <xdr:rowOff>41275</xdr:rowOff>
    </xdr:to>
    <xdr:pic>
      <xdr:nvPicPr>
        <xdr:cNvPr id="2" name="Picture 1" descr="Z:\Compliance\Reports\ICRA - Riskometer\Low to Moderate_Arbitrage.jpg">
          <a:extLst>
            <a:ext uri="{FF2B5EF4-FFF2-40B4-BE49-F238E27FC236}">
              <a16:creationId xmlns:a16="http://schemas.microsoft.com/office/drawing/2014/main" id="{B912FF34-3F6D-4981-9601-B765908E1B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582400"/>
          <a:ext cx="2146300" cy="1565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2146300</xdr:colOff>
      <xdr:row>89</xdr:row>
      <xdr:rowOff>31750</xdr:rowOff>
    </xdr:to>
    <xdr:pic>
      <xdr:nvPicPr>
        <xdr:cNvPr id="3" name="Picture 2" descr="Z:\Compliance\Reports\ICRA - Riskometer\Low to Moderate_Arbitrage.jpg">
          <a:extLst>
            <a:ext uri="{FF2B5EF4-FFF2-40B4-BE49-F238E27FC236}">
              <a16:creationId xmlns:a16="http://schemas.microsoft.com/office/drawing/2014/main" id="{EDFD57CD-4D5D-4B0B-92E0-FDAE73E0F7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887450"/>
          <a:ext cx="2146300" cy="155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91</xdr:row>
      <xdr:rowOff>123825</xdr:rowOff>
    </xdr:from>
    <xdr:to>
      <xdr:col>1</xdr:col>
      <xdr:colOff>3547821</xdr:colOff>
      <xdr:row>101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016D3A-A0C9-4E68-B1F1-3A223266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5916275"/>
          <a:ext cx="3547821" cy="1876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145</xdr:row>
      <xdr:rowOff>0</xdr:rowOff>
    </xdr:from>
    <xdr:to>
      <xdr:col>1</xdr:col>
      <xdr:colOff>2014121</xdr:colOff>
      <xdr:row>152</xdr:row>
      <xdr:rowOff>53975</xdr:rowOff>
    </xdr:to>
    <xdr:pic>
      <xdr:nvPicPr>
        <xdr:cNvPr id="2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2F582F77-507B-4FF6-8C2B-7733E359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3888700"/>
          <a:ext cx="2014121" cy="138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2060745</xdr:colOff>
      <xdr:row>163</xdr:row>
      <xdr:rowOff>139700</xdr:rowOff>
    </xdr:to>
    <xdr:pic>
      <xdr:nvPicPr>
        <xdr:cNvPr id="3" name="Picture 3" descr="Z:\Compliance\Reports\ICRA - Riskometer\Very High_Multi Cap, Long Term Equity and Small Cap.jpg">
          <a:extLst>
            <a:ext uri="{FF2B5EF4-FFF2-40B4-BE49-F238E27FC236}">
              <a16:creationId xmlns:a16="http://schemas.microsoft.com/office/drawing/2014/main" id="{8D555BAF-8587-4839-A143-93AF44E4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6003250"/>
          <a:ext cx="2060745" cy="147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TIMF%20-%20Monthly%20Portfolio%20-%20Oct%202022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17"/>
  <sheetViews>
    <sheetView tabSelected="1" workbookViewId="0"/>
  </sheetViews>
  <sheetFormatPr defaultRowHeight="15"/>
  <cols>
    <col min="1" max="1" width="3.28515625" customWidth="1"/>
    <col min="2" max="2" width="16.7109375" customWidth="1"/>
    <col min="3" max="3" width="52.42578125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155" t="s">
        <v>3</v>
      </c>
      <c r="C2" s="2" t="s">
        <v>4</v>
      </c>
    </row>
    <row r="3" spans="1:3" ht="12.95" customHeight="1">
      <c r="A3" s="2">
        <v>2</v>
      </c>
      <c r="B3" s="155" t="s">
        <v>5</v>
      </c>
      <c r="C3" s="2" t="s">
        <v>6</v>
      </c>
    </row>
    <row r="4" spans="1:3" ht="12.95" customHeight="1">
      <c r="A4" s="2">
        <v>3</v>
      </c>
      <c r="B4" s="155" t="s">
        <v>7</v>
      </c>
      <c r="C4" s="2" t="s">
        <v>8</v>
      </c>
    </row>
    <row r="5" spans="1:3" ht="12.95" customHeight="1">
      <c r="A5" s="2">
        <v>4</v>
      </c>
      <c r="B5" s="155" t="s">
        <v>9</v>
      </c>
      <c r="C5" s="2" t="s">
        <v>10</v>
      </c>
    </row>
    <row r="6" spans="1:3" ht="12.95" customHeight="1">
      <c r="A6" s="2">
        <v>5</v>
      </c>
      <c r="B6" s="155" t="s">
        <v>11</v>
      </c>
      <c r="C6" s="2" t="s">
        <v>12</v>
      </c>
    </row>
    <row r="7" spans="1:3" ht="12.95" customHeight="1">
      <c r="A7" s="2">
        <v>6</v>
      </c>
      <c r="B7" s="155" t="s">
        <v>13</v>
      </c>
      <c r="C7" s="2" t="s">
        <v>14</v>
      </c>
    </row>
    <row r="8" spans="1:3" ht="12.95" customHeight="1">
      <c r="A8" s="2">
        <v>7</v>
      </c>
      <c r="B8" s="155" t="s">
        <v>15</v>
      </c>
      <c r="C8" s="2" t="s">
        <v>16</v>
      </c>
    </row>
    <row r="9" spans="1:3" ht="12.95" customHeight="1">
      <c r="A9" s="2">
        <v>8</v>
      </c>
      <c r="B9" s="155" t="s">
        <v>17</v>
      </c>
      <c r="C9" s="2" t="s">
        <v>18</v>
      </c>
    </row>
    <row r="10" spans="1:3" ht="12.95" customHeight="1">
      <c r="A10" s="2">
        <v>9</v>
      </c>
      <c r="B10" s="155" t="s">
        <v>19</v>
      </c>
      <c r="C10" s="2" t="s">
        <v>20</v>
      </c>
    </row>
    <row r="11" spans="1:3" ht="12.95" customHeight="1">
      <c r="A11" s="2">
        <v>10</v>
      </c>
      <c r="B11" s="155" t="s">
        <v>21</v>
      </c>
      <c r="C11" s="2" t="s">
        <v>22</v>
      </c>
    </row>
    <row r="12" spans="1:3" ht="12.95" customHeight="1">
      <c r="A12" s="2">
        <v>11</v>
      </c>
      <c r="B12" s="155" t="s">
        <v>23</v>
      </c>
      <c r="C12" s="2" t="s">
        <v>24</v>
      </c>
    </row>
    <row r="13" spans="1:3" ht="12.95" customHeight="1">
      <c r="A13" s="2">
        <v>12</v>
      </c>
      <c r="B13" s="155" t="s">
        <v>25</v>
      </c>
      <c r="C13" s="2" t="s">
        <v>26</v>
      </c>
    </row>
    <row r="14" spans="1:3" ht="12.95" customHeight="1">
      <c r="A14" s="2">
        <v>13</v>
      </c>
      <c r="B14" s="155" t="s">
        <v>27</v>
      </c>
      <c r="C14" s="2" t="s">
        <v>28</v>
      </c>
    </row>
    <row r="15" spans="1:3" ht="12.95" customHeight="1">
      <c r="A15" s="2">
        <v>14</v>
      </c>
      <c r="B15" s="155" t="s">
        <v>29</v>
      </c>
      <c r="C15" s="2" t="s">
        <v>30</v>
      </c>
    </row>
    <row r="16" spans="1:3" ht="12.95" customHeight="1">
      <c r="A16" s="2">
        <v>15</v>
      </c>
      <c r="B16" s="155" t="s">
        <v>31</v>
      </c>
      <c r="C16" s="2" t="s">
        <v>32</v>
      </c>
    </row>
    <row r="17" spans="1:3" ht="12.95" customHeight="1">
      <c r="A17" s="2">
        <v>16</v>
      </c>
      <c r="B17" s="155" t="s">
        <v>33</v>
      </c>
      <c r="C17" s="2" t="s">
        <v>34</v>
      </c>
    </row>
  </sheetData>
  <hyperlinks>
    <hyperlink ref="B2" r:id="rId1" location="ITIAF!A1" xr:uid="{4B4DEB93-E899-4705-B0D5-9E4C7EEF6E52}"/>
    <hyperlink ref="B3" location="ITIBAF!A1" display="ITIBAF" xr:uid="{D58BD46D-6384-42A5-9247-87CA99C31289}"/>
    <hyperlink ref="B4" location="ITIBFS!A1" display="ITIBFS" xr:uid="{C8861AB0-92B5-4338-BC3A-426C1C468BBB}"/>
    <hyperlink ref="B5" location="ITIBPSU!A1" display="ITIBPSU" xr:uid="{74FAB37F-8AB8-4338-BC26-3E6212A619DB}"/>
    <hyperlink ref="B6" location="ITICHF!A1" display="ITICHF" xr:uid="{A6B9923B-AC74-49E5-A34C-CECF4C445237}"/>
    <hyperlink ref="B7" location="ITIDYBF!A1" display="ITIDYBF" xr:uid="{5BC2785C-CF1B-44A4-B220-3107061209F2}"/>
    <hyperlink ref="B8" location="ITILCF!A1" display="ITILCF" xr:uid="{BEF38D82-5434-40B4-86B0-46313533FD4D}"/>
    <hyperlink ref="B9" location="ITILF!A1" display="ITILF" xr:uid="{CCCCA211-A7C6-4503-819D-511FD5E5A6F1}"/>
    <hyperlink ref="B10" location="ITILTE!A1" display="ITILTE" xr:uid="{13AB6018-E4E3-49B8-B8D7-EA329701A7A7}"/>
    <hyperlink ref="B11" location="ITIMCF!A1" display="ITIMCF" xr:uid="{25460725-7712-4CB1-BD0F-12624E4DFCFB}"/>
    <hyperlink ref="B12" location="ITIMID!A1" display="ITIMID" xr:uid="{FA88F497-147C-4FFD-9356-CE912F166A12}"/>
    <hyperlink ref="B13" location="ITIONF!A1" display="ITIONF" xr:uid="{A089A19F-CAD2-46F4-B6BC-CF9CBC4ED85F}"/>
    <hyperlink ref="B14" location="ITIPHF!A1" display="ITIPHF" xr:uid="{39C73D42-1465-4445-815B-DB9BF01E3994}"/>
    <hyperlink ref="B15" location="ITISCF!A1" display="ITISCF" xr:uid="{4E2F5182-3508-4A9C-A1AC-FE2A07A2EA2F}"/>
    <hyperlink ref="B16" location="ITIUSDF!A1" display="ITIUSDF" xr:uid="{7E2B477B-5261-42EC-8888-E5E0B114ADD8}"/>
    <hyperlink ref="B17" location="ITIVF!A1" display="ITIVF" xr:uid="{FE909502-7599-42AA-A97B-24F91DAF671C}"/>
  </hyperlinks>
  <pageMargins left="0" right="0" top="0" bottom="0" header="0" footer="0"/>
  <pageSetup orientation="landscape" r:id="rId2"/>
  <headerFooter>
    <oddFooter>&amp;C&amp;1#&amp;"Calibri"&amp;10&amp;K000000 For 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I15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79</v>
      </c>
      <c r="B9" s="55" t="s">
        <v>80</v>
      </c>
      <c r="C9" s="35" t="s">
        <v>81</v>
      </c>
      <c r="D9" s="35" t="s">
        <v>74</v>
      </c>
      <c r="E9" s="38">
        <v>76558</v>
      </c>
      <c r="F9" s="39">
        <v>1145.8399999999999</v>
      </c>
      <c r="G9" s="40">
        <v>7.3999999999999996E-2</v>
      </c>
      <c r="H9" s="65"/>
      <c r="I9" s="56"/>
    </row>
    <row r="10" spans="1:9" ht="12.95" customHeight="1">
      <c r="A10" s="9" t="s">
        <v>170</v>
      </c>
      <c r="B10" s="55" t="s">
        <v>171</v>
      </c>
      <c r="C10" s="35" t="s">
        <v>172</v>
      </c>
      <c r="D10" s="35" t="s">
        <v>173</v>
      </c>
      <c r="E10" s="38">
        <v>42018</v>
      </c>
      <c r="F10" s="39">
        <v>1071.29</v>
      </c>
      <c r="G10" s="40">
        <v>6.9199999999999998E-2</v>
      </c>
      <c r="H10" s="65"/>
      <c r="I10" s="56"/>
    </row>
    <row r="11" spans="1:9" ht="12.95" customHeight="1">
      <c r="A11" s="9" t="s">
        <v>184</v>
      </c>
      <c r="B11" s="55" t="s">
        <v>185</v>
      </c>
      <c r="C11" s="35" t="s">
        <v>186</v>
      </c>
      <c r="D11" s="35" t="s">
        <v>187</v>
      </c>
      <c r="E11" s="38">
        <v>234358</v>
      </c>
      <c r="F11" s="39">
        <v>817.21</v>
      </c>
      <c r="G11" s="40">
        <v>5.28E-2</v>
      </c>
      <c r="H11" s="65"/>
      <c r="I11" s="56"/>
    </row>
    <row r="12" spans="1:9" ht="12.95" customHeight="1">
      <c r="A12" s="9" t="s">
        <v>174</v>
      </c>
      <c r="B12" s="55" t="s">
        <v>175</v>
      </c>
      <c r="C12" s="35" t="s">
        <v>176</v>
      </c>
      <c r="D12" s="35" t="s">
        <v>70</v>
      </c>
      <c r="E12" s="38">
        <v>48589</v>
      </c>
      <c r="F12" s="39">
        <v>747.13</v>
      </c>
      <c r="G12" s="40">
        <v>4.8300000000000003E-2</v>
      </c>
      <c r="H12" s="65"/>
      <c r="I12" s="56"/>
    </row>
    <row r="13" spans="1:9" ht="12.95" customHeight="1">
      <c r="A13" s="9" t="s">
        <v>71</v>
      </c>
      <c r="B13" s="55" t="s">
        <v>72</v>
      </c>
      <c r="C13" s="35" t="s">
        <v>73</v>
      </c>
      <c r="D13" s="35" t="s">
        <v>74</v>
      </c>
      <c r="E13" s="38">
        <v>74814</v>
      </c>
      <c r="F13" s="39">
        <v>679.83</v>
      </c>
      <c r="G13" s="40">
        <v>4.3900000000000002E-2</v>
      </c>
      <c r="H13" s="65"/>
      <c r="I13" s="56"/>
    </row>
    <row r="14" spans="1:9" ht="12.95" customHeight="1">
      <c r="A14" s="9" t="s">
        <v>64</v>
      </c>
      <c r="B14" s="55" t="s">
        <v>65</v>
      </c>
      <c r="C14" s="35" t="s">
        <v>66</v>
      </c>
      <c r="D14" s="35" t="s">
        <v>59</v>
      </c>
      <c r="E14" s="38">
        <v>18143</v>
      </c>
      <c r="F14" s="39">
        <v>448.1</v>
      </c>
      <c r="G14" s="40">
        <v>2.8899999999999999E-2</v>
      </c>
      <c r="H14" s="65"/>
      <c r="I14" s="56"/>
    </row>
    <row r="15" spans="1:9" ht="12.95" customHeight="1">
      <c r="A15" s="9" t="s">
        <v>92</v>
      </c>
      <c r="B15" s="55" t="s">
        <v>93</v>
      </c>
      <c r="C15" s="35" t="s">
        <v>94</v>
      </c>
      <c r="D15" s="35" t="s">
        <v>74</v>
      </c>
      <c r="E15" s="38">
        <v>47354</v>
      </c>
      <c r="F15" s="39">
        <v>429.03</v>
      </c>
      <c r="G15" s="40">
        <v>2.7699999999999999E-2</v>
      </c>
      <c r="H15" s="65"/>
      <c r="I15" s="56"/>
    </row>
    <row r="16" spans="1:9" ht="12.95" customHeight="1">
      <c r="A16" s="9" t="s">
        <v>113</v>
      </c>
      <c r="B16" s="55" t="s">
        <v>114</v>
      </c>
      <c r="C16" s="35" t="s">
        <v>115</v>
      </c>
      <c r="D16" s="35" t="s">
        <v>74</v>
      </c>
      <c r="E16" s="38">
        <v>20979</v>
      </c>
      <c r="F16" s="39">
        <v>399.01</v>
      </c>
      <c r="G16" s="40">
        <v>2.58E-2</v>
      </c>
      <c r="H16" s="65"/>
      <c r="I16" s="56"/>
    </row>
    <row r="17" spans="1:9" ht="12.95" customHeight="1">
      <c r="A17" s="9" t="s">
        <v>226</v>
      </c>
      <c r="B17" s="55" t="s">
        <v>227</v>
      </c>
      <c r="C17" s="35" t="s">
        <v>228</v>
      </c>
      <c r="D17" s="35" t="s">
        <v>105</v>
      </c>
      <c r="E17" s="38">
        <v>228992</v>
      </c>
      <c r="F17" s="39">
        <v>396.39</v>
      </c>
      <c r="G17" s="40">
        <v>2.5600000000000001E-2</v>
      </c>
      <c r="H17" s="65"/>
      <c r="I17" s="56"/>
    </row>
    <row r="18" spans="1:9" ht="12.95" customHeight="1">
      <c r="A18" s="9" t="s">
        <v>202</v>
      </c>
      <c r="B18" s="55" t="s">
        <v>203</v>
      </c>
      <c r="C18" s="35" t="s">
        <v>204</v>
      </c>
      <c r="D18" s="35" t="s">
        <v>205</v>
      </c>
      <c r="E18" s="38">
        <v>40816</v>
      </c>
      <c r="F18" s="39">
        <v>339.59</v>
      </c>
      <c r="G18" s="40">
        <v>2.1899999999999999E-2</v>
      </c>
      <c r="H18" s="65"/>
      <c r="I18" s="56"/>
    </row>
    <row r="19" spans="1:9" ht="12.95" customHeight="1">
      <c r="A19" s="9" t="s">
        <v>269</v>
      </c>
      <c r="B19" s="55" t="s">
        <v>270</v>
      </c>
      <c r="C19" s="35" t="s">
        <v>271</v>
      </c>
      <c r="D19" s="35" t="s">
        <v>272</v>
      </c>
      <c r="E19" s="38">
        <v>135454</v>
      </c>
      <c r="F19" s="39">
        <v>333.15</v>
      </c>
      <c r="G19" s="40">
        <v>2.1499999999999998E-2</v>
      </c>
      <c r="H19" s="65"/>
      <c r="I19" s="56"/>
    </row>
    <row r="20" spans="1:9" ht="12.95" customHeight="1">
      <c r="A20" s="9" t="s">
        <v>199</v>
      </c>
      <c r="B20" s="55" t="s">
        <v>200</v>
      </c>
      <c r="C20" s="35" t="s">
        <v>201</v>
      </c>
      <c r="D20" s="35" t="s">
        <v>74</v>
      </c>
      <c r="E20" s="38">
        <v>52000</v>
      </c>
      <c r="F20" s="39">
        <v>298.38</v>
      </c>
      <c r="G20" s="40">
        <v>1.9300000000000001E-2</v>
      </c>
      <c r="H20" s="65"/>
      <c r="I20" s="56"/>
    </row>
    <row r="21" spans="1:9" ht="12.95" customHeight="1">
      <c r="A21" s="9" t="s">
        <v>89</v>
      </c>
      <c r="B21" s="55" t="s">
        <v>90</v>
      </c>
      <c r="C21" s="35" t="s">
        <v>91</v>
      </c>
      <c r="D21" s="35" t="s">
        <v>70</v>
      </c>
      <c r="E21" s="38">
        <v>28518</v>
      </c>
      <c r="F21" s="39">
        <v>296.92</v>
      </c>
      <c r="G21" s="40">
        <v>1.9199999999999998E-2</v>
      </c>
      <c r="H21" s="65"/>
      <c r="I21" s="56"/>
    </row>
    <row r="22" spans="1:9" ht="12.95" customHeight="1">
      <c r="A22" s="9" t="s">
        <v>192</v>
      </c>
      <c r="B22" s="55" t="s">
        <v>193</v>
      </c>
      <c r="C22" s="35" t="s">
        <v>194</v>
      </c>
      <c r="D22" s="35" t="s">
        <v>195</v>
      </c>
      <c r="E22" s="38">
        <v>14448</v>
      </c>
      <c r="F22" s="39">
        <v>292.3</v>
      </c>
      <c r="G22" s="40">
        <v>1.89E-2</v>
      </c>
      <c r="H22" s="65"/>
      <c r="I22" s="56"/>
    </row>
    <row r="23" spans="1:9" ht="12.95" customHeight="1">
      <c r="A23" s="9" t="s">
        <v>67</v>
      </c>
      <c r="B23" s="55" t="s">
        <v>68</v>
      </c>
      <c r="C23" s="35" t="s">
        <v>69</v>
      </c>
      <c r="D23" s="35" t="s">
        <v>70</v>
      </c>
      <c r="E23" s="38">
        <v>8580</v>
      </c>
      <c r="F23" s="39">
        <v>273.97000000000003</v>
      </c>
      <c r="G23" s="40">
        <v>1.77E-2</v>
      </c>
      <c r="H23" s="65"/>
      <c r="I23" s="56"/>
    </row>
    <row r="24" spans="1:9" ht="12.95" customHeight="1">
      <c r="A24" s="9" t="s">
        <v>60</v>
      </c>
      <c r="B24" s="55" t="s">
        <v>61</v>
      </c>
      <c r="C24" s="35" t="s">
        <v>62</v>
      </c>
      <c r="D24" s="35" t="s">
        <v>63</v>
      </c>
      <c r="E24" s="38">
        <v>2641</v>
      </c>
      <c r="F24" s="39">
        <v>251.62</v>
      </c>
      <c r="G24" s="40">
        <v>1.6299999999999999E-2</v>
      </c>
      <c r="H24" s="65"/>
      <c r="I24" s="56"/>
    </row>
    <row r="25" spans="1:9" ht="12.95" customHeight="1">
      <c r="A25" s="9" t="s">
        <v>219</v>
      </c>
      <c r="B25" s="55" t="s">
        <v>220</v>
      </c>
      <c r="C25" s="35" t="s">
        <v>221</v>
      </c>
      <c r="D25" s="35" t="s">
        <v>222</v>
      </c>
      <c r="E25" s="38">
        <v>21244</v>
      </c>
      <c r="F25" s="39">
        <v>216.03</v>
      </c>
      <c r="G25" s="40">
        <v>1.4E-2</v>
      </c>
      <c r="H25" s="65"/>
      <c r="I25" s="56"/>
    </row>
    <row r="26" spans="1:9" ht="12.95" customHeight="1">
      <c r="A26" s="9" t="s">
        <v>216</v>
      </c>
      <c r="B26" s="55" t="s">
        <v>217</v>
      </c>
      <c r="C26" s="35" t="s">
        <v>218</v>
      </c>
      <c r="D26" s="35" t="s">
        <v>212</v>
      </c>
      <c r="E26" s="38">
        <v>7804</v>
      </c>
      <c r="F26" s="39">
        <v>215.51</v>
      </c>
      <c r="G26" s="40">
        <v>1.3899999999999999E-2</v>
      </c>
      <c r="H26" s="65"/>
      <c r="I26" s="56"/>
    </row>
    <row r="27" spans="1:9" ht="12.95" customHeight="1">
      <c r="A27" s="9" t="s">
        <v>466</v>
      </c>
      <c r="B27" s="55" t="s">
        <v>467</v>
      </c>
      <c r="C27" s="35" t="s">
        <v>468</v>
      </c>
      <c r="D27" s="35" t="s">
        <v>428</v>
      </c>
      <c r="E27" s="38">
        <v>56925</v>
      </c>
      <c r="F27" s="39">
        <v>201.46</v>
      </c>
      <c r="G27" s="40">
        <v>1.2999999999999999E-2</v>
      </c>
      <c r="H27" s="65"/>
      <c r="I27" s="56"/>
    </row>
    <row r="28" spans="1:9" ht="12.95" customHeight="1">
      <c r="A28" s="9" t="s">
        <v>390</v>
      </c>
      <c r="B28" s="55" t="s">
        <v>391</v>
      </c>
      <c r="C28" s="35" t="s">
        <v>392</v>
      </c>
      <c r="D28" s="35" t="s">
        <v>74</v>
      </c>
      <c r="E28" s="38">
        <v>149763</v>
      </c>
      <c r="F28" s="39">
        <v>196.94</v>
      </c>
      <c r="G28" s="40">
        <v>1.2699999999999999E-2</v>
      </c>
      <c r="H28" s="65"/>
      <c r="I28" s="56"/>
    </row>
    <row r="29" spans="1:9" ht="12.95" customHeight="1">
      <c r="A29" s="9" t="s">
        <v>469</v>
      </c>
      <c r="B29" s="55" t="s">
        <v>470</v>
      </c>
      <c r="C29" s="35" t="s">
        <v>471</v>
      </c>
      <c r="D29" s="35" t="s">
        <v>309</v>
      </c>
      <c r="E29" s="38">
        <v>40953</v>
      </c>
      <c r="F29" s="39">
        <v>194.14</v>
      </c>
      <c r="G29" s="40">
        <v>1.2500000000000001E-2</v>
      </c>
      <c r="H29" s="65"/>
      <c r="I29" s="56"/>
    </row>
    <row r="30" spans="1:9" ht="12.95" customHeight="1">
      <c r="A30" s="9" t="s">
        <v>472</v>
      </c>
      <c r="B30" s="55" t="s">
        <v>473</v>
      </c>
      <c r="C30" s="35" t="s">
        <v>474</v>
      </c>
      <c r="D30" s="35" t="s">
        <v>63</v>
      </c>
      <c r="E30" s="38">
        <v>16533</v>
      </c>
      <c r="F30" s="39">
        <v>189.48</v>
      </c>
      <c r="G30" s="40">
        <v>1.2200000000000001E-2</v>
      </c>
      <c r="H30" s="65"/>
      <c r="I30" s="56"/>
    </row>
    <row r="31" spans="1:9" ht="12.95" customHeight="1">
      <c r="A31" s="9" t="s">
        <v>429</v>
      </c>
      <c r="B31" s="55" t="s">
        <v>430</v>
      </c>
      <c r="C31" s="35" t="s">
        <v>431</v>
      </c>
      <c r="D31" s="35" t="s">
        <v>262</v>
      </c>
      <c r="E31" s="38">
        <v>63957</v>
      </c>
      <c r="F31" s="39">
        <v>181.45</v>
      </c>
      <c r="G31" s="40">
        <v>1.17E-2</v>
      </c>
      <c r="H31" s="65"/>
      <c r="I31" s="56"/>
    </row>
    <row r="32" spans="1:9" ht="12.95" customHeight="1">
      <c r="A32" s="9" t="s">
        <v>475</v>
      </c>
      <c r="B32" s="55" t="s">
        <v>476</v>
      </c>
      <c r="C32" s="35" t="s">
        <v>477</v>
      </c>
      <c r="D32" s="35" t="s">
        <v>478</v>
      </c>
      <c r="E32" s="38">
        <v>61312</v>
      </c>
      <c r="F32" s="39">
        <v>174.74</v>
      </c>
      <c r="G32" s="40">
        <v>1.1299999999999999E-2</v>
      </c>
      <c r="H32" s="65"/>
      <c r="I32" s="56"/>
    </row>
    <row r="33" spans="1:9" ht="12.95" customHeight="1">
      <c r="A33" s="9" t="s">
        <v>479</v>
      </c>
      <c r="B33" s="55" t="s">
        <v>480</v>
      </c>
      <c r="C33" s="35" t="s">
        <v>481</v>
      </c>
      <c r="D33" s="35" t="s">
        <v>482</v>
      </c>
      <c r="E33" s="38">
        <v>1055</v>
      </c>
      <c r="F33" s="39">
        <v>173.95</v>
      </c>
      <c r="G33" s="40">
        <v>1.12E-2</v>
      </c>
      <c r="H33" s="65"/>
      <c r="I33" s="56"/>
    </row>
    <row r="34" spans="1:9" ht="12.95" customHeight="1">
      <c r="A34" s="9" t="s">
        <v>483</v>
      </c>
      <c r="B34" s="55" t="s">
        <v>484</v>
      </c>
      <c r="C34" s="35" t="s">
        <v>485</v>
      </c>
      <c r="D34" s="35" t="s">
        <v>212</v>
      </c>
      <c r="E34" s="38">
        <v>43851</v>
      </c>
      <c r="F34" s="39">
        <v>171.04</v>
      </c>
      <c r="G34" s="40">
        <v>1.11E-2</v>
      </c>
      <c r="H34" s="65"/>
      <c r="I34" s="56"/>
    </row>
    <row r="35" spans="1:9" ht="12.95" customHeight="1">
      <c r="A35" s="9" t="s">
        <v>435</v>
      </c>
      <c r="B35" s="55" t="s">
        <v>436</v>
      </c>
      <c r="C35" s="35" t="s">
        <v>437</v>
      </c>
      <c r="D35" s="35" t="s">
        <v>222</v>
      </c>
      <c r="E35" s="38">
        <v>23525</v>
      </c>
      <c r="F35" s="39">
        <v>164.44</v>
      </c>
      <c r="G35" s="40">
        <v>1.06E-2</v>
      </c>
      <c r="H35" s="65"/>
      <c r="I35" s="56"/>
    </row>
    <row r="36" spans="1:9" ht="12.95" customHeight="1">
      <c r="A36" s="9" t="s">
        <v>486</v>
      </c>
      <c r="B36" s="55" t="s">
        <v>487</v>
      </c>
      <c r="C36" s="35" t="s">
        <v>488</v>
      </c>
      <c r="D36" s="35" t="s">
        <v>289</v>
      </c>
      <c r="E36" s="38">
        <v>65848</v>
      </c>
      <c r="F36" s="39">
        <v>162.84</v>
      </c>
      <c r="G36" s="40">
        <v>1.0500000000000001E-2</v>
      </c>
      <c r="H36" s="65"/>
      <c r="I36" s="56"/>
    </row>
    <row r="37" spans="1:9" ht="12.95" customHeight="1">
      <c r="A37" s="9" t="s">
        <v>236</v>
      </c>
      <c r="B37" s="55" t="s">
        <v>237</v>
      </c>
      <c r="C37" s="35" t="s">
        <v>238</v>
      </c>
      <c r="D37" s="35" t="s">
        <v>239</v>
      </c>
      <c r="E37" s="38">
        <v>2402</v>
      </c>
      <c r="F37" s="39">
        <v>161.29</v>
      </c>
      <c r="G37" s="40">
        <v>1.04E-2</v>
      </c>
      <c r="H37" s="65"/>
      <c r="I37" s="56"/>
    </row>
    <row r="38" spans="1:9" ht="12.95" customHeight="1">
      <c r="A38" s="9" t="s">
        <v>425</v>
      </c>
      <c r="B38" s="55" t="s">
        <v>426</v>
      </c>
      <c r="C38" s="35" t="s">
        <v>427</v>
      </c>
      <c r="D38" s="35" t="s">
        <v>428</v>
      </c>
      <c r="E38" s="38">
        <v>3600</v>
      </c>
      <c r="F38" s="39">
        <v>155.55000000000001</v>
      </c>
      <c r="G38" s="40">
        <v>0.01</v>
      </c>
      <c r="H38" s="65"/>
      <c r="I38" s="56"/>
    </row>
    <row r="39" spans="1:9" ht="12.95" customHeight="1">
      <c r="A39" s="9" t="s">
        <v>489</v>
      </c>
      <c r="B39" s="55" t="s">
        <v>490</v>
      </c>
      <c r="C39" s="35" t="s">
        <v>491</v>
      </c>
      <c r="D39" s="35" t="s">
        <v>239</v>
      </c>
      <c r="E39" s="38">
        <v>9439</v>
      </c>
      <c r="F39" s="39">
        <v>151.11000000000001</v>
      </c>
      <c r="G39" s="40">
        <v>9.7999999999999997E-3</v>
      </c>
      <c r="H39" s="65"/>
      <c r="I39" s="56"/>
    </row>
    <row r="40" spans="1:9" ht="12.95" customHeight="1">
      <c r="A40" s="9" t="s">
        <v>276</v>
      </c>
      <c r="B40" s="55" t="s">
        <v>277</v>
      </c>
      <c r="C40" s="35" t="s">
        <v>278</v>
      </c>
      <c r="D40" s="35" t="s">
        <v>63</v>
      </c>
      <c r="E40" s="38">
        <v>3816</v>
      </c>
      <c r="F40" s="39">
        <v>146.93</v>
      </c>
      <c r="G40" s="40">
        <v>9.4999999999999998E-3</v>
      </c>
      <c r="H40" s="65"/>
      <c r="I40" s="56"/>
    </row>
    <row r="41" spans="1:9" ht="12.95" customHeight="1">
      <c r="A41" s="9" t="s">
        <v>368</v>
      </c>
      <c r="B41" s="55" t="s">
        <v>369</v>
      </c>
      <c r="C41" s="35" t="s">
        <v>370</v>
      </c>
      <c r="D41" s="35" t="s">
        <v>78</v>
      </c>
      <c r="E41" s="38">
        <v>12502</v>
      </c>
      <c r="F41" s="39">
        <v>146.27000000000001</v>
      </c>
      <c r="G41" s="40">
        <v>9.4000000000000004E-3</v>
      </c>
      <c r="H41" s="65"/>
      <c r="I41" s="56"/>
    </row>
    <row r="42" spans="1:9" ht="12.95" customHeight="1">
      <c r="A42" s="9" t="s">
        <v>492</v>
      </c>
      <c r="B42" s="55" t="s">
        <v>493</v>
      </c>
      <c r="C42" s="35" t="s">
        <v>494</v>
      </c>
      <c r="D42" s="35" t="s">
        <v>222</v>
      </c>
      <c r="E42" s="38">
        <v>10210</v>
      </c>
      <c r="F42" s="39">
        <v>140.63</v>
      </c>
      <c r="G42" s="40">
        <v>9.1000000000000004E-3</v>
      </c>
      <c r="H42" s="65"/>
      <c r="I42" s="56"/>
    </row>
    <row r="43" spans="1:9" ht="12.95" customHeight="1">
      <c r="A43" s="9" t="s">
        <v>365</v>
      </c>
      <c r="B43" s="55" t="s">
        <v>366</v>
      </c>
      <c r="C43" s="35" t="s">
        <v>367</v>
      </c>
      <c r="D43" s="35" t="s">
        <v>74</v>
      </c>
      <c r="E43" s="38">
        <v>129250</v>
      </c>
      <c r="F43" s="39">
        <v>134.41999999999999</v>
      </c>
      <c r="G43" s="40">
        <v>8.6999999999999994E-3</v>
      </c>
      <c r="H43" s="65"/>
      <c r="I43" s="56"/>
    </row>
    <row r="44" spans="1:9" ht="12.95" customHeight="1">
      <c r="A44" s="9" t="s">
        <v>495</v>
      </c>
      <c r="B44" s="55" t="s">
        <v>496</v>
      </c>
      <c r="C44" s="35" t="s">
        <v>497</v>
      </c>
      <c r="D44" s="35" t="s">
        <v>444</v>
      </c>
      <c r="E44" s="38">
        <v>1704</v>
      </c>
      <c r="F44" s="39">
        <v>129.28</v>
      </c>
      <c r="G44" s="40">
        <v>8.3999999999999995E-3</v>
      </c>
      <c r="H44" s="65"/>
      <c r="I44" s="56"/>
    </row>
    <row r="45" spans="1:9" ht="12.95" customHeight="1">
      <c r="A45" s="9" t="s">
        <v>498</v>
      </c>
      <c r="B45" s="55" t="s">
        <v>499</v>
      </c>
      <c r="C45" s="35" t="s">
        <v>500</v>
      </c>
      <c r="D45" s="35" t="s">
        <v>452</v>
      </c>
      <c r="E45" s="38">
        <v>3200</v>
      </c>
      <c r="F45" s="39">
        <v>124.86</v>
      </c>
      <c r="G45" s="40">
        <v>8.0999999999999996E-3</v>
      </c>
      <c r="H45" s="65"/>
      <c r="I45" s="56"/>
    </row>
    <row r="46" spans="1:9" ht="12.95" customHeight="1">
      <c r="A46" s="9" t="s">
        <v>501</v>
      </c>
      <c r="B46" s="55" t="s">
        <v>502</v>
      </c>
      <c r="C46" s="35" t="s">
        <v>503</v>
      </c>
      <c r="D46" s="35" t="s">
        <v>482</v>
      </c>
      <c r="E46" s="38">
        <v>1216</v>
      </c>
      <c r="F46" s="39">
        <v>124.38</v>
      </c>
      <c r="G46" s="40">
        <v>8.0000000000000002E-3</v>
      </c>
      <c r="H46" s="65"/>
      <c r="I46" s="56"/>
    </row>
    <row r="47" spans="1:9" ht="12.95" customHeight="1">
      <c r="A47" s="9" t="s">
        <v>453</v>
      </c>
      <c r="B47" s="55" t="s">
        <v>454</v>
      </c>
      <c r="C47" s="35" t="s">
        <v>455</v>
      </c>
      <c r="D47" s="35" t="s">
        <v>452</v>
      </c>
      <c r="E47" s="38">
        <v>4803</v>
      </c>
      <c r="F47" s="39">
        <v>124.13</v>
      </c>
      <c r="G47" s="40">
        <v>8.0000000000000002E-3</v>
      </c>
      <c r="H47" s="65"/>
      <c r="I47" s="56"/>
    </row>
    <row r="48" spans="1:9" ht="12.95" customHeight="1">
      <c r="A48" s="9" t="s">
        <v>432</v>
      </c>
      <c r="B48" s="55" t="s">
        <v>433</v>
      </c>
      <c r="C48" s="35" t="s">
        <v>434</v>
      </c>
      <c r="D48" s="35" t="s">
        <v>70</v>
      </c>
      <c r="E48" s="38">
        <v>2509</v>
      </c>
      <c r="F48" s="39">
        <v>118.92</v>
      </c>
      <c r="G48" s="40">
        <v>7.7000000000000002E-3</v>
      </c>
      <c r="H48" s="65"/>
      <c r="I48" s="56"/>
    </row>
    <row r="49" spans="1:9" ht="12.95" customHeight="1">
      <c r="A49" s="9" t="s">
        <v>445</v>
      </c>
      <c r="B49" s="55" t="s">
        <v>446</v>
      </c>
      <c r="C49" s="35" t="s">
        <v>447</v>
      </c>
      <c r="D49" s="35" t="s">
        <v>448</v>
      </c>
      <c r="E49" s="38">
        <v>110262</v>
      </c>
      <c r="F49" s="39">
        <v>117.81</v>
      </c>
      <c r="G49" s="40">
        <v>7.6E-3</v>
      </c>
      <c r="H49" s="65"/>
      <c r="I49" s="56"/>
    </row>
    <row r="50" spans="1:9" ht="12.95" customHeight="1">
      <c r="A50" s="9" t="s">
        <v>504</v>
      </c>
      <c r="B50" s="55" t="s">
        <v>505</v>
      </c>
      <c r="C50" s="35" t="s">
        <v>506</v>
      </c>
      <c r="D50" s="35" t="s">
        <v>299</v>
      </c>
      <c r="E50" s="38">
        <v>5301</v>
      </c>
      <c r="F50" s="39">
        <v>114.92</v>
      </c>
      <c r="G50" s="40">
        <v>7.4000000000000003E-3</v>
      </c>
      <c r="H50" s="65"/>
      <c r="I50" s="56"/>
    </row>
    <row r="51" spans="1:9" ht="12.95" customHeight="1">
      <c r="A51" s="9" t="s">
        <v>98</v>
      </c>
      <c r="B51" s="55" t="s">
        <v>99</v>
      </c>
      <c r="C51" s="35" t="s">
        <v>100</v>
      </c>
      <c r="D51" s="35" t="s">
        <v>101</v>
      </c>
      <c r="E51" s="38">
        <v>3920</v>
      </c>
      <c r="F51" s="39">
        <v>114.68</v>
      </c>
      <c r="G51" s="40">
        <v>7.4000000000000003E-3</v>
      </c>
      <c r="H51" s="65"/>
      <c r="I51" s="56"/>
    </row>
    <row r="52" spans="1:9" ht="12.95" customHeight="1">
      <c r="A52" s="9" t="s">
        <v>233</v>
      </c>
      <c r="B52" s="55" t="s">
        <v>234</v>
      </c>
      <c r="C52" s="35" t="s">
        <v>235</v>
      </c>
      <c r="D52" s="35" t="s">
        <v>105</v>
      </c>
      <c r="E52" s="38">
        <v>50000</v>
      </c>
      <c r="F52" s="39">
        <v>114.08</v>
      </c>
      <c r="G52" s="40">
        <v>7.4000000000000003E-3</v>
      </c>
      <c r="H52" s="65"/>
      <c r="I52" s="56"/>
    </row>
    <row r="53" spans="1:9" ht="12.95" customHeight="1">
      <c r="A53" s="9" t="s">
        <v>266</v>
      </c>
      <c r="B53" s="55" t="s">
        <v>267</v>
      </c>
      <c r="C53" s="35" t="s">
        <v>268</v>
      </c>
      <c r="D53" s="35" t="s">
        <v>78</v>
      </c>
      <c r="E53" s="38">
        <v>9000</v>
      </c>
      <c r="F53" s="39">
        <v>113.94</v>
      </c>
      <c r="G53" s="40">
        <v>7.4000000000000003E-3</v>
      </c>
      <c r="H53" s="65"/>
      <c r="I53" s="56"/>
    </row>
    <row r="54" spans="1:9" ht="12.95" customHeight="1">
      <c r="A54" s="9" t="s">
        <v>377</v>
      </c>
      <c r="B54" s="55" t="s">
        <v>378</v>
      </c>
      <c r="C54" s="35" t="s">
        <v>379</v>
      </c>
      <c r="D54" s="35" t="s">
        <v>59</v>
      </c>
      <c r="E54" s="38">
        <v>16000</v>
      </c>
      <c r="F54" s="39">
        <v>113.5</v>
      </c>
      <c r="G54" s="40">
        <v>7.3000000000000001E-3</v>
      </c>
      <c r="H54" s="65"/>
      <c r="I54" s="56"/>
    </row>
    <row r="55" spans="1:9" ht="12.95" customHeight="1">
      <c r="A55" s="9" t="s">
        <v>399</v>
      </c>
      <c r="B55" s="55" t="s">
        <v>400</v>
      </c>
      <c r="C55" s="35" t="s">
        <v>401</v>
      </c>
      <c r="D55" s="35" t="s">
        <v>59</v>
      </c>
      <c r="E55" s="38">
        <v>4787</v>
      </c>
      <c r="F55" s="39">
        <v>112.56</v>
      </c>
      <c r="G55" s="40">
        <v>7.3000000000000001E-3</v>
      </c>
      <c r="H55" s="65"/>
      <c r="I55" s="56"/>
    </row>
    <row r="56" spans="1:9" ht="12.95" customHeight="1">
      <c r="A56" s="9" t="s">
        <v>507</v>
      </c>
      <c r="B56" s="55" t="s">
        <v>508</v>
      </c>
      <c r="C56" s="35" t="s">
        <v>509</v>
      </c>
      <c r="D56" s="35" t="s">
        <v>444</v>
      </c>
      <c r="E56" s="38">
        <v>12500</v>
      </c>
      <c r="F56" s="39">
        <v>99.75</v>
      </c>
      <c r="G56" s="40">
        <v>6.4000000000000003E-3</v>
      </c>
      <c r="H56" s="65"/>
      <c r="I56" s="56"/>
    </row>
    <row r="57" spans="1:9" ht="12.95" customHeight="1">
      <c r="A57" s="9" t="s">
        <v>380</v>
      </c>
      <c r="B57" s="55" t="s">
        <v>381</v>
      </c>
      <c r="C57" s="35" t="s">
        <v>382</v>
      </c>
      <c r="D57" s="35" t="s">
        <v>383</v>
      </c>
      <c r="E57" s="38">
        <v>13245</v>
      </c>
      <c r="F57" s="39">
        <v>92.93</v>
      </c>
      <c r="G57" s="40">
        <v>6.0000000000000001E-3</v>
      </c>
      <c r="H57" s="65"/>
      <c r="I57" s="56"/>
    </row>
    <row r="58" spans="1:9" ht="12.95" customHeight="1">
      <c r="A58" s="9" t="s">
        <v>441</v>
      </c>
      <c r="B58" s="55" t="s">
        <v>442</v>
      </c>
      <c r="C58" s="35" t="s">
        <v>443</v>
      </c>
      <c r="D58" s="35" t="s">
        <v>444</v>
      </c>
      <c r="E58" s="38">
        <v>5000</v>
      </c>
      <c r="F58" s="39">
        <v>89.09</v>
      </c>
      <c r="G58" s="40">
        <v>5.7999999999999996E-3</v>
      </c>
      <c r="H58" s="65"/>
      <c r="I58" s="56"/>
    </row>
    <row r="59" spans="1:9" ht="12.95" customHeight="1">
      <c r="A59" s="9" t="s">
        <v>206</v>
      </c>
      <c r="B59" s="55" t="s">
        <v>207</v>
      </c>
      <c r="C59" s="35" t="s">
        <v>208</v>
      </c>
      <c r="D59" s="35" t="s">
        <v>78</v>
      </c>
      <c r="E59" s="38">
        <v>12319</v>
      </c>
      <c r="F59" s="39">
        <v>87.22</v>
      </c>
      <c r="G59" s="40">
        <v>5.5999999999999999E-3</v>
      </c>
      <c r="H59" s="65"/>
      <c r="I59" s="56"/>
    </row>
    <row r="60" spans="1:9" ht="12.95" customHeight="1">
      <c r="A60" s="9" t="s">
        <v>362</v>
      </c>
      <c r="B60" s="55" t="s">
        <v>363</v>
      </c>
      <c r="C60" s="35" t="s">
        <v>364</v>
      </c>
      <c r="D60" s="35" t="s">
        <v>74</v>
      </c>
      <c r="E60" s="38">
        <v>46500</v>
      </c>
      <c r="F60" s="39">
        <v>86.49</v>
      </c>
      <c r="G60" s="40">
        <v>5.5999999999999999E-3</v>
      </c>
      <c r="H60" s="65"/>
      <c r="I60" s="56"/>
    </row>
    <row r="61" spans="1:9" ht="12.95" customHeight="1">
      <c r="A61" s="9" t="s">
        <v>510</v>
      </c>
      <c r="B61" s="55" t="s">
        <v>511</v>
      </c>
      <c r="C61" s="35" t="s">
        <v>512</v>
      </c>
      <c r="D61" s="35" t="s">
        <v>173</v>
      </c>
      <c r="E61" s="38">
        <v>20898</v>
      </c>
      <c r="F61" s="39">
        <v>86.4</v>
      </c>
      <c r="G61" s="40">
        <v>5.5999999999999999E-3</v>
      </c>
      <c r="H61" s="65"/>
      <c r="I61" s="56"/>
    </row>
    <row r="62" spans="1:9" ht="12.95" customHeight="1">
      <c r="A62" s="9" t="s">
        <v>513</v>
      </c>
      <c r="B62" s="55" t="s">
        <v>514</v>
      </c>
      <c r="C62" s="35" t="s">
        <v>515</v>
      </c>
      <c r="D62" s="35" t="s">
        <v>448</v>
      </c>
      <c r="E62" s="38">
        <v>8903</v>
      </c>
      <c r="F62" s="39">
        <v>85.31</v>
      </c>
      <c r="G62" s="40">
        <v>5.4999999999999997E-3</v>
      </c>
      <c r="H62" s="65"/>
      <c r="I62" s="56"/>
    </row>
    <row r="63" spans="1:9" ht="12.95" customHeight="1">
      <c r="A63" s="9" t="s">
        <v>516</v>
      </c>
      <c r="B63" s="55" t="s">
        <v>517</v>
      </c>
      <c r="C63" s="35" t="s">
        <v>518</v>
      </c>
      <c r="D63" s="35" t="s">
        <v>452</v>
      </c>
      <c r="E63" s="38">
        <v>2250</v>
      </c>
      <c r="F63" s="39">
        <v>85.3</v>
      </c>
      <c r="G63" s="40">
        <v>5.4999999999999997E-3</v>
      </c>
      <c r="H63" s="65"/>
      <c r="I63" s="56"/>
    </row>
    <row r="64" spans="1:9" ht="12.95" customHeight="1">
      <c r="A64" s="9" t="s">
        <v>519</v>
      </c>
      <c r="B64" s="55" t="s">
        <v>520</v>
      </c>
      <c r="C64" s="35" t="s">
        <v>521</v>
      </c>
      <c r="D64" s="35" t="s">
        <v>212</v>
      </c>
      <c r="E64" s="38">
        <v>22943</v>
      </c>
      <c r="F64" s="39">
        <v>83.12</v>
      </c>
      <c r="G64" s="40">
        <v>5.4000000000000003E-3</v>
      </c>
      <c r="H64" s="65"/>
      <c r="I64" s="56"/>
    </row>
    <row r="65" spans="1:9" ht="12.95" customHeight="1">
      <c r="A65" s="9" t="s">
        <v>522</v>
      </c>
      <c r="B65" s="55" t="s">
        <v>523</v>
      </c>
      <c r="C65" s="35" t="s">
        <v>524</v>
      </c>
      <c r="D65" s="35" t="s">
        <v>309</v>
      </c>
      <c r="E65" s="38">
        <v>15756</v>
      </c>
      <c r="F65" s="39">
        <v>82.65</v>
      </c>
      <c r="G65" s="40">
        <v>5.3E-3</v>
      </c>
      <c r="H65" s="65"/>
      <c r="I65" s="56"/>
    </row>
    <row r="66" spans="1:9" ht="12.95" customHeight="1">
      <c r="A66" s="9" t="s">
        <v>525</v>
      </c>
      <c r="B66" s="55" t="s">
        <v>526</v>
      </c>
      <c r="C66" s="35" t="s">
        <v>527</v>
      </c>
      <c r="D66" s="35" t="s">
        <v>212</v>
      </c>
      <c r="E66" s="38">
        <v>1347</v>
      </c>
      <c r="F66" s="39">
        <v>75.099999999999994</v>
      </c>
      <c r="G66" s="40">
        <v>4.8999999999999998E-3</v>
      </c>
      <c r="H66" s="65"/>
      <c r="I66" s="56"/>
    </row>
    <row r="67" spans="1:9" ht="12.95" customHeight="1">
      <c r="A67" s="9" t="s">
        <v>456</v>
      </c>
      <c r="B67" s="55" t="s">
        <v>457</v>
      </c>
      <c r="C67" s="35" t="s">
        <v>458</v>
      </c>
      <c r="D67" s="35" t="s">
        <v>459</v>
      </c>
      <c r="E67" s="38">
        <v>18500</v>
      </c>
      <c r="F67" s="39">
        <v>71.319999999999993</v>
      </c>
      <c r="G67" s="40">
        <v>4.5999999999999999E-3</v>
      </c>
      <c r="H67" s="65"/>
      <c r="I67" s="56"/>
    </row>
    <row r="68" spans="1:9" ht="12.95" customHeight="1">
      <c r="A68" s="9" t="s">
        <v>528</v>
      </c>
      <c r="B68" s="55" t="s">
        <v>529</v>
      </c>
      <c r="C68" s="35" t="s">
        <v>530</v>
      </c>
      <c r="D68" s="35" t="s">
        <v>70</v>
      </c>
      <c r="E68" s="38">
        <v>10000</v>
      </c>
      <c r="F68" s="39">
        <v>70.930000000000007</v>
      </c>
      <c r="G68" s="40">
        <v>4.5999999999999999E-3</v>
      </c>
      <c r="H68" s="65"/>
      <c r="I68" s="56"/>
    </row>
    <row r="69" spans="1:9" ht="12.95" customHeight="1">
      <c r="A69" s="9" t="s">
        <v>95</v>
      </c>
      <c r="B69" s="55" t="s">
        <v>96</v>
      </c>
      <c r="C69" s="35" t="s">
        <v>97</v>
      </c>
      <c r="D69" s="35" t="s">
        <v>70</v>
      </c>
      <c r="E69" s="38">
        <v>3521</v>
      </c>
      <c r="F69" s="39">
        <v>69.66</v>
      </c>
      <c r="G69" s="40">
        <v>4.4999999999999997E-3</v>
      </c>
      <c r="H69" s="65"/>
      <c r="I69" s="56"/>
    </row>
    <row r="70" spans="1:9" ht="12.95" customHeight="1">
      <c r="A70" s="9" t="s">
        <v>531</v>
      </c>
      <c r="B70" s="55" t="s">
        <v>532</v>
      </c>
      <c r="C70" s="35" t="s">
        <v>533</v>
      </c>
      <c r="D70" s="35" t="s">
        <v>289</v>
      </c>
      <c r="E70" s="38">
        <v>8800</v>
      </c>
      <c r="F70" s="39">
        <v>69.650000000000006</v>
      </c>
      <c r="G70" s="40">
        <v>4.4999999999999997E-3</v>
      </c>
      <c r="H70" s="65"/>
      <c r="I70" s="56"/>
    </row>
    <row r="71" spans="1:9" ht="12.95" customHeight="1">
      <c r="A71" s="9" t="s">
        <v>534</v>
      </c>
      <c r="B71" s="55" t="s">
        <v>535</v>
      </c>
      <c r="C71" s="35" t="s">
        <v>536</v>
      </c>
      <c r="D71" s="35" t="s">
        <v>59</v>
      </c>
      <c r="E71" s="38">
        <v>7100</v>
      </c>
      <c r="F71" s="39">
        <v>69.239999999999995</v>
      </c>
      <c r="G71" s="40">
        <v>4.4999999999999997E-3</v>
      </c>
      <c r="H71" s="65"/>
      <c r="I71" s="56"/>
    </row>
    <row r="72" spans="1:9" ht="12.95" customHeight="1">
      <c r="A72" s="9" t="s">
        <v>537</v>
      </c>
      <c r="B72" s="55" t="s">
        <v>538</v>
      </c>
      <c r="C72" s="35" t="s">
        <v>539</v>
      </c>
      <c r="D72" s="35" t="s">
        <v>195</v>
      </c>
      <c r="E72" s="38">
        <v>30000</v>
      </c>
      <c r="F72" s="39">
        <v>66.78</v>
      </c>
      <c r="G72" s="40">
        <v>4.3E-3</v>
      </c>
      <c r="H72" s="65"/>
      <c r="I72" s="56"/>
    </row>
    <row r="73" spans="1:9" ht="12.95" customHeight="1">
      <c r="A73" s="9" t="s">
        <v>540</v>
      </c>
      <c r="B73" s="55" t="s">
        <v>541</v>
      </c>
      <c r="C73" s="35" t="s">
        <v>542</v>
      </c>
      <c r="D73" s="35" t="s">
        <v>109</v>
      </c>
      <c r="E73" s="38">
        <v>6207</v>
      </c>
      <c r="F73" s="39">
        <v>65.11</v>
      </c>
      <c r="G73" s="40">
        <v>4.1999999999999997E-3</v>
      </c>
      <c r="H73" s="65"/>
      <c r="I73" s="56"/>
    </row>
    <row r="74" spans="1:9" ht="12.95" customHeight="1">
      <c r="A74" s="9" t="s">
        <v>543</v>
      </c>
      <c r="B74" s="55" t="s">
        <v>544</v>
      </c>
      <c r="C74" s="35" t="s">
        <v>545</v>
      </c>
      <c r="D74" s="35" t="s">
        <v>546</v>
      </c>
      <c r="E74" s="38">
        <v>11273</v>
      </c>
      <c r="F74" s="39">
        <v>58.94</v>
      </c>
      <c r="G74" s="40">
        <v>3.8E-3</v>
      </c>
      <c r="H74" s="65"/>
      <c r="I74" s="56"/>
    </row>
    <row r="75" spans="1:9" ht="12.95" customHeight="1">
      <c r="A75" s="9" t="s">
        <v>547</v>
      </c>
      <c r="B75" s="55" t="s">
        <v>548</v>
      </c>
      <c r="C75" s="35" t="s">
        <v>549</v>
      </c>
      <c r="D75" s="35" t="s">
        <v>550</v>
      </c>
      <c r="E75" s="38">
        <v>112</v>
      </c>
      <c r="F75" s="39">
        <v>55.74</v>
      </c>
      <c r="G75" s="40">
        <v>3.5999999999999999E-3</v>
      </c>
      <c r="H75" s="65"/>
      <c r="I75" s="56"/>
    </row>
    <row r="76" spans="1:9" ht="12.95" customHeight="1">
      <c r="A76" s="9" t="s">
        <v>259</v>
      </c>
      <c r="B76" s="55" t="s">
        <v>260</v>
      </c>
      <c r="C76" s="35" t="s">
        <v>261</v>
      </c>
      <c r="D76" s="35" t="s">
        <v>262</v>
      </c>
      <c r="E76" s="38">
        <v>13500</v>
      </c>
      <c r="F76" s="39">
        <v>54.76</v>
      </c>
      <c r="G76" s="40">
        <v>3.5000000000000001E-3</v>
      </c>
      <c r="H76" s="65"/>
      <c r="I76" s="56"/>
    </row>
    <row r="77" spans="1:9" ht="12.95" customHeight="1">
      <c r="A77" s="9" t="s">
        <v>551</v>
      </c>
      <c r="B77" s="55" t="s">
        <v>552</v>
      </c>
      <c r="C77" s="35" t="s">
        <v>553</v>
      </c>
      <c r="D77" s="35" t="s">
        <v>212</v>
      </c>
      <c r="E77" s="38">
        <v>5827</v>
      </c>
      <c r="F77" s="39">
        <v>54.27</v>
      </c>
      <c r="G77" s="40">
        <v>3.5000000000000001E-3</v>
      </c>
      <c r="H77" s="65"/>
      <c r="I77" s="56"/>
    </row>
    <row r="78" spans="1:9" ht="12.95" customHeight="1">
      <c r="A78" s="9" t="s">
        <v>393</v>
      </c>
      <c r="B78" s="55" t="s">
        <v>394</v>
      </c>
      <c r="C78" s="35" t="s">
        <v>395</v>
      </c>
      <c r="D78" s="35" t="s">
        <v>59</v>
      </c>
      <c r="E78" s="38">
        <v>2550</v>
      </c>
      <c r="F78" s="39">
        <v>51.48</v>
      </c>
      <c r="G78" s="40">
        <v>3.3E-3</v>
      </c>
      <c r="H78" s="65"/>
      <c r="I78" s="56"/>
    </row>
    <row r="79" spans="1:9" ht="12.95" customHeight="1">
      <c r="A79" s="9" t="s">
        <v>554</v>
      </c>
      <c r="B79" s="55" t="s">
        <v>555</v>
      </c>
      <c r="C79" s="35" t="s">
        <v>556</v>
      </c>
      <c r="D79" s="35" t="s">
        <v>557</v>
      </c>
      <c r="E79" s="38">
        <v>3865</v>
      </c>
      <c r="F79" s="39">
        <v>51.01</v>
      </c>
      <c r="G79" s="40">
        <v>3.3E-3</v>
      </c>
      <c r="H79" s="65"/>
      <c r="I79" s="56"/>
    </row>
    <row r="80" spans="1:9" ht="12.95" customHeight="1">
      <c r="A80" s="9" t="s">
        <v>558</v>
      </c>
      <c r="B80" s="55" t="s">
        <v>559</v>
      </c>
      <c r="C80" s="35" t="s">
        <v>560</v>
      </c>
      <c r="D80" s="35" t="s">
        <v>191</v>
      </c>
      <c r="E80" s="38">
        <v>11000</v>
      </c>
      <c r="F80" s="39">
        <v>50.58</v>
      </c>
      <c r="G80" s="40">
        <v>3.3E-3</v>
      </c>
      <c r="H80" s="65"/>
      <c r="I80" s="56"/>
    </row>
    <row r="81" spans="1:9" ht="12.95" customHeight="1">
      <c r="A81" s="9" t="s">
        <v>561</v>
      </c>
      <c r="B81" s="55" t="s">
        <v>562</v>
      </c>
      <c r="C81" s="35" t="s">
        <v>563</v>
      </c>
      <c r="D81" s="35" t="s">
        <v>564</v>
      </c>
      <c r="E81" s="38">
        <v>6546</v>
      </c>
      <c r="F81" s="39">
        <v>49.05</v>
      </c>
      <c r="G81" s="40">
        <v>3.2000000000000002E-3</v>
      </c>
      <c r="H81" s="65"/>
      <c r="I81" s="56"/>
    </row>
    <row r="82" spans="1:9" ht="12.95" customHeight="1">
      <c r="A82" s="9" t="s">
        <v>565</v>
      </c>
      <c r="B82" s="55" t="s">
        <v>566</v>
      </c>
      <c r="C82" s="35" t="s">
        <v>567</v>
      </c>
      <c r="D82" s="35" t="s">
        <v>568</v>
      </c>
      <c r="E82" s="38">
        <v>123</v>
      </c>
      <c r="F82" s="39">
        <v>48.38</v>
      </c>
      <c r="G82" s="40">
        <v>3.0999999999999999E-3</v>
      </c>
      <c r="H82" s="65"/>
      <c r="I82" s="56"/>
    </row>
    <row r="83" spans="1:9" ht="12.95" customHeight="1">
      <c r="A83" s="9" t="s">
        <v>569</v>
      </c>
      <c r="B83" s="55" t="s">
        <v>570</v>
      </c>
      <c r="C83" s="35" t="s">
        <v>571</v>
      </c>
      <c r="D83" s="35" t="s">
        <v>309</v>
      </c>
      <c r="E83" s="38">
        <v>337</v>
      </c>
      <c r="F83" s="39">
        <v>47.47</v>
      </c>
      <c r="G83" s="40">
        <v>3.0999999999999999E-3</v>
      </c>
      <c r="H83" s="65"/>
      <c r="I83" s="56"/>
    </row>
    <row r="84" spans="1:9" ht="12.95" customHeight="1">
      <c r="A84" s="9" t="s">
        <v>374</v>
      </c>
      <c r="B84" s="55" t="s">
        <v>375</v>
      </c>
      <c r="C84" s="35" t="s">
        <v>376</v>
      </c>
      <c r="D84" s="35" t="s">
        <v>74</v>
      </c>
      <c r="E84" s="38">
        <v>39550</v>
      </c>
      <c r="F84" s="39">
        <v>42.67</v>
      </c>
      <c r="G84" s="40">
        <v>2.8E-3</v>
      </c>
      <c r="H84" s="65"/>
      <c r="I84" s="56"/>
    </row>
    <row r="85" spans="1:9" ht="12.95" customHeight="1">
      <c r="A85" s="9" t="s">
        <v>572</v>
      </c>
      <c r="B85" s="55" t="s">
        <v>573</v>
      </c>
      <c r="C85" s="35" t="s">
        <v>574</v>
      </c>
      <c r="D85" s="35" t="s">
        <v>246</v>
      </c>
      <c r="E85" s="38">
        <v>13400</v>
      </c>
      <c r="F85" s="39">
        <v>38.65</v>
      </c>
      <c r="G85" s="40">
        <v>2.5000000000000001E-3</v>
      </c>
      <c r="H85" s="65"/>
      <c r="I85" s="56"/>
    </row>
    <row r="86" spans="1:9" ht="12.95" customHeight="1">
      <c r="A86" s="9" t="s">
        <v>575</v>
      </c>
      <c r="B86" s="55" t="s">
        <v>576</v>
      </c>
      <c r="C86" s="35" t="s">
        <v>577</v>
      </c>
      <c r="D86" s="35" t="s">
        <v>101</v>
      </c>
      <c r="E86" s="38">
        <v>1223</v>
      </c>
      <c r="F86" s="39">
        <v>37.299999999999997</v>
      </c>
      <c r="G86" s="40">
        <v>2.3999999999999998E-3</v>
      </c>
      <c r="H86" s="65"/>
      <c r="I86" s="56"/>
    </row>
    <row r="87" spans="1:9" ht="12.95" customHeight="1">
      <c r="A87" s="9" t="s">
        <v>578</v>
      </c>
      <c r="B87" s="55" t="s">
        <v>579</v>
      </c>
      <c r="C87" s="35" t="s">
        <v>580</v>
      </c>
      <c r="D87" s="35" t="s">
        <v>459</v>
      </c>
      <c r="E87" s="38">
        <v>3976</v>
      </c>
      <c r="F87" s="39">
        <v>36.76</v>
      </c>
      <c r="G87" s="40">
        <v>2.3999999999999998E-3</v>
      </c>
      <c r="H87" s="65"/>
      <c r="I87" s="56"/>
    </row>
    <row r="88" spans="1:9" ht="12.95" customHeight="1">
      <c r="A88" s="9" t="s">
        <v>581</v>
      </c>
      <c r="B88" s="55" t="s">
        <v>582</v>
      </c>
      <c r="C88" s="35" t="s">
        <v>583</v>
      </c>
      <c r="D88" s="35" t="s">
        <v>212</v>
      </c>
      <c r="E88" s="38">
        <v>3821</v>
      </c>
      <c r="F88" s="39">
        <v>33.479999999999997</v>
      </c>
      <c r="G88" s="40">
        <v>2.2000000000000001E-3</v>
      </c>
      <c r="H88" s="65"/>
      <c r="I88" s="56"/>
    </row>
    <row r="89" spans="1:9" ht="12.95" customHeight="1">
      <c r="A89" s="9" t="s">
        <v>584</v>
      </c>
      <c r="B89" s="55" t="s">
        <v>585</v>
      </c>
      <c r="C89" s="35" t="s">
        <v>586</v>
      </c>
      <c r="D89" s="35" t="s">
        <v>195</v>
      </c>
      <c r="E89" s="38">
        <v>12087</v>
      </c>
      <c r="F89" s="39">
        <v>31.18</v>
      </c>
      <c r="G89" s="40">
        <v>2E-3</v>
      </c>
      <c r="H89" s="65"/>
      <c r="I89" s="56"/>
    </row>
    <row r="90" spans="1:9" ht="12.95" customHeight="1">
      <c r="A90" s="9" t="s">
        <v>587</v>
      </c>
      <c r="B90" s="55" t="s">
        <v>588</v>
      </c>
      <c r="C90" s="35" t="s">
        <v>589</v>
      </c>
      <c r="D90" s="35" t="s">
        <v>70</v>
      </c>
      <c r="E90" s="38">
        <v>3100</v>
      </c>
      <c r="F90" s="39">
        <v>13.38</v>
      </c>
      <c r="G90" s="40">
        <v>8.9999999999999998E-4</v>
      </c>
      <c r="H90" s="65"/>
      <c r="I90" s="56"/>
    </row>
    <row r="91" spans="1:9" ht="12.95" customHeight="1">
      <c r="A91" s="3"/>
      <c r="B91" s="52" t="s">
        <v>135</v>
      </c>
      <c r="C91" s="35"/>
      <c r="D91" s="35"/>
      <c r="E91" s="35"/>
      <c r="F91" s="42">
        <v>15112.19</v>
      </c>
      <c r="G91" s="43">
        <v>0.97629999999999995</v>
      </c>
      <c r="H91" s="28"/>
      <c r="I91" s="51"/>
    </row>
    <row r="92" spans="1:9" ht="12.95" customHeight="1">
      <c r="A92" s="3"/>
      <c r="B92" s="54" t="s">
        <v>136</v>
      </c>
      <c r="C92" s="27"/>
      <c r="D92" s="27"/>
      <c r="E92" s="27"/>
      <c r="F92" s="28" t="s">
        <v>137</v>
      </c>
      <c r="G92" s="28" t="s">
        <v>137</v>
      </c>
      <c r="H92" s="28"/>
      <c r="I92" s="51"/>
    </row>
    <row r="93" spans="1:9" ht="12.95" customHeight="1">
      <c r="A93" s="3"/>
      <c r="B93" s="54" t="s">
        <v>135</v>
      </c>
      <c r="C93" s="27"/>
      <c r="D93" s="27"/>
      <c r="E93" s="27"/>
      <c r="F93" s="28" t="s">
        <v>137</v>
      </c>
      <c r="G93" s="28" t="s">
        <v>137</v>
      </c>
      <c r="H93" s="28"/>
      <c r="I93" s="51"/>
    </row>
    <row r="94" spans="1:9" ht="12.95" customHeight="1">
      <c r="A94" s="3"/>
      <c r="B94" s="54" t="s">
        <v>138</v>
      </c>
      <c r="C94" s="31"/>
      <c r="D94" s="27"/>
      <c r="E94" s="31"/>
      <c r="F94" s="42">
        <v>15112.19</v>
      </c>
      <c r="G94" s="43">
        <v>0.97629999999999995</v>
      </c>
      <c r="H94" s="28"/>
      <c r="I94" s="51"/>
    </row>
    <row r="95" spans="1:9" ht="12.95" customHeight="1">
      <c r="A95" s="3"/>
      <c r="B95" s="50" t="s">
        <v>142</v>
      </c>
      <c r="C95" s="29"/>
      <c r="D95" s="29"/>
      <c r="E95" s="29"/>
      <c r="F95" s="30"/>
      <c r="G95" s="30"/>
      <c r="H95" s="30"/>
      <c r="I95" s="53"/>
    </row>
    <row r="96" spans="1:9" ht="12.95" customHeight="1">
      <c r="A96" s="3"/>
      <c r="B96" s="52"/>
      <c r="C96" s="29"/>
      <c r="D96" s="29"/>
      <c r="E96" s="29"/>
      <c r="F96" s="30"/>
      <c r="G96" s="30"/>
      <c r="H96" s="30"/>
      <c r="I96" s="53"/>
    </row>
    <row r="97" spans="1:9" ht="12.95" customHeight="1">
      <c r="A97" s="3"/>
      <c r="B97" s="54" t="s">
        <v>143</v>
      </c>
      <c r="C97" s="27"/>
      <c r="D97" s="27"/>
      <c r="E97" s="27"/>
      <c r="F97" s="28" t="s">
        <v>137</v>
      </c>
      <c r="G97" s="28" t="s">
        <v>137</v>
      </c>
      <c r="H97" s="28"/>
      <c r="I97" s="51"/>
    </row>
    <row r="98" spans="1:9" ht="12.95" customHeight="1">
      <c r="A98" s="3"/>
      <c r="B98" s="52"/>
      <c r="C98" s="29"/>
      <c r="D98" s="29"/>
      <c r="E98" s="29"/>
      <c r="F98" s="30"/>
      <c r="G98" s="30"/>
      <c r="H98" s="30"/>
      <c r="I98" s="53"/>
    </row>
    <row r="99" spans="1:9" ht="12.95" customHeight="1">
      <c r="A99" s="3"/>
      <c r="B99" s="54" t="s">
        <v>144</v>
      </c>
      <c r="C99" s="27"/>
      <c r="D99" s="27"/>
      <c r="E99" s="27"/>
      <c r="F99" s="28" t="s">
        <v>137</v>
      </c>
      <c r="G99" s="28" t="s">
        <v>137</v>
      </c>
      <c r="H99" s="28"/>
      <c r="I99" s="51"/>
    </row>
    <row r="100" spans="1:9" ht="12.95" customHeight="1">
      <c r="A100" s="3"/>
      <c r="B100" s="52"/>
      <c r="C100" s="29"/>
      <c r="D100" s="29"/>
      <c r="E100" s="29"/>
      <c r="F100" s="30"/>
      <c r="G100" s="30"/>
      <c r="H100" s="30"/>
      <c r="I100" s="53"/>
    </row>
    <row r="101" spans="1:9" ht="12.95" customHeight="1">
      <c r="A101" s="3"/>
      <c r="B101" s="54" t="s">
        <v>145</v>
      </c>
      <c r="C101" s="27"/>
      <c r="D101" s="27"/>
      <c r="E101" s="27"/>
      <c r="F101" s="28" t="s">
        <v>137</v>
      </c>
      <c r="G101" s="28" t="s">
        <v>137</v>
      </c>
      <c r="H101" s="28"/>
      <c r="I101" s="51"/>
    </row>
    <row r="102" spans="1:9" ht="12.95" customHeight="1">
      <c r="A102" s="3"/>
      <c r="B102" s="52"/>
      <c r="C102" s="29"/>
      <c r="D102" s="29"/>
      <c r="E102" s="29"/>
      <c r="F102" s="30"/>
      <c r="G102" s="30"/>
      <c r="H102" s="30"/>
      <c r="I102" s="53"/>
    </row>
    <row r="103" spans="1:9" ht="12.95" customHeight="1">
      <c r="A103" s="3"/>
      <c r="B103" s="54" t="s">
        <v>146</v>
      </c>
      <c r="C103" s="27"/>
      <c r="D103" s="27"/>
      <c r="E103" s="27"/>
      <c r="F103" s="28" t="s">
        <v>137</v>
      </c>
      <c r="G103" s="28" t="s">
        <v>137</v>
      </c>
      <c r="H103" s="28"/>
      <c r="I103" s="51"/>
    </row>
    <row r="104" spans="1:9" ht="12.95" customHeight="1">
      <c r="A104" s="3"/>
      <c r="B104" s="52"/>
      <c r="C104" s="29"/>
      <c r="D104" s="29"/>
      <c r="E104" s="29"/>
      <c r="F104" s="30"/>
      <c r="G104" s="30"/>
      <c r="H104" s="30"/>
      <c r="I104" s="53"/>
    </row>
    <row r="105" spans="1:9" ht="12.95" customHeight="1">
      <c r="A105" s="3"/>
      <c r="B105" s="54" t="s">
        <v>147</v>
      </c>
      <c r="C105" s="31"/>
      <c r="D105" s="31"/>
      <c r="E105" s="31"/>
      <c r="F105" s="32" t="s">
        <v>137</v>
      </c>
      <c r="G105" s="32" t="s">
        <v>137</v>
      </c>
      <c r="H105" s="32"/>
      <c r="I105" s="51"/>
    </row>
    <row r="106" spans="1:9" ht="12.95" customHeight="1">
      <c r="A106" s="3"/>
      <c r="B106" s="52"/>
      <c r="C106" s="29"/>
      <c r="D106" s="29"/>
      <c r="E106" s="29"/>
      <c r="F106" s="30"/>
      <c r="G106" s="30"/>
      <c r="H106" s="30"/>
      <c r="I106" s="53"/>
    </row>
    <row r="107" spans="1:9" ht="12.95" customHeight="1">
      <c r="A107" s="3"/>
      <c r="B107" s="54" t="s">
        <v>138</v>
      </c>
      <c r="C107" s="33"/>
      <c r="D107" s="33"/>
      <c r="E107" s="33"/>
      <c r="F107" s="34" t="s">
        <v>137</v>
      </c>
      <c r="G107" s="34" t="s">
        <v>137</v>
      </c>
      <c r="H107" s="34"/>
      <c r="I107" s="51"/>
    </row>
    <row r="108" spans="1:9" ht="12.95" customHeight="1">
      <c r="A108" s="3"/>
      <c r="B108" s="54" t="s">
        <v>148</v>
      </c>
      <c r="C108" s="27"/>
      <c r="D108" s="27"/>
      <c r="E108" s="27"/>
      <c r="F108" s="28" t="s">
        <v>137</v>
      </c>
      <c r="G108" s="28" t="s">
        <v>137</v>
      </c>
      <c r="H108" s="28"/>
      <c r="I108" s="51"/>
    </row>
    <row r="109" spans="1:9" ht="12.95" customHeight="1">
      <c r="A109" s="3"/>
      <c r="B109" s="52"/>
      <c r="C109" s="29"/>
      <c r="D109" s="29"/>
      <c r="E109" s="29"/>
      <c r="F109" s="30"/>
      <c r="G109" s="30"/>
      <c r="H109" s="30"/>
      <c r="I109" s="53"/>
    </row>
    <row r="110" spans="1:9" ht="12.95" customHeight="1">
      <c r="A110" s="3"/>
      <c r="B110" s="54" t="s">
        <v>149</v>
      </c>
      <c r="C110" s="27"/>
      <c r="D110" s="27"/>
      <c r="E110" s="27"/>
      <c r="F110" s="28" t="s">
        <v>137</v>
      </c>
      <c r="G110" s="28" t="s">
        <v>137</v>
      </c>
      <c r="H110" s="28"/>
      <c r="I110" s="51"/>
    </row>
    <row r="111" spans="1:9" ht="12.95" customHeight="1">
      <c r="A111" s="3"/>
      <c r="B111" s="52"/>
      <c r="C111" s="29"/>
      <c r="D111" s="29"/>
      <c r="E111" s="29"/>
      <c r="F111" s="30"/>
      <c r="G111" s="30"/>
      <c r="H111" s="30"/>
      <c r="I111" s="53"/>
    </row>
    <row r="112" spans="1:9" ht="12.95" customHeight="1">
      <c r="A112" s="3"/>
      <c r="B112" s="54" t="s">
        <v>150</v>
      </c>
      <c r="C112" s="27"/>
      <c r="D112" s="27"/>
      <c r="E112" s="27"/>
      <c r="F112" s="28" t="s">
        <v>137</v>
      </c>
      <c r="G112" s="28" t="s">
        <v>137</v>
      </c>
      <c r="H112" s="28"/>
      <c r="I112" s="51"/>
    </row>
    <row r="113" spans="1:9" ht="12.95" customHeight="1">
      <c r="A113" s="3"/>
      <c r="B113" s="52"/>
      <c r="C113" s="29"/>
      <c r="D113" s="29"/>
      <c r="E113" s="29"/>
      <c r="F113" s="30"/>
      <c r="G113" s="30"/>
      <c r="H113" s="30"/>
      <c r="I113" s="53"/>
    </row>
    <row r="114" spans="1:9" ht="12.95" customHeight="1">
      <c r="A114" s="3"/>
      <c r="B114" s="54" t="s">
        <v>151</v>
      </c>
      <c r="C114" s="27"/>
      <c r="D114" s="27"/>
      <c r="E114" s="27"/>
      <c r="F114" s="28" t="s">
        <v>137</v>
      </c>
      <c r="G114" s="28" t="s">
        <v>137</v>
      </c>
      <c r="H114" s="28"/>
      <c r="I114" s="51"/>
    </row>
    <row r="115" spans="1:9" ht="12.95" customHeight="1">
      <c r="A115" s="3"/>
      <c r="B115" s="52"/>
      <c r="C115" s="29"/>
      <c r="D115" s="29"/>
      <c r="E115" s="29"/>
      <c r="F115" s="30"/>
      <c r="G115" s="30"/>
      <c r="H115" s="30"/>
      <c r="I115" s="53"/>
    </row>
    <row r="116" spans="1:9" ht="12.95" customHeight="1">
      <c r="A116" s="3"/>
      <c r="B116" s="54" t="s">
        <v>152</v>
      </c>
      <c r="C116" s="31"/>
      <c r="D116" s="31"/>
      <c r="E116" s="31"/>
      <c r="F116" s="32" t="s">
        <v>137</v>
      </c>
      <c r="G116" s="32" t="s">
        <v>137</v>
      </c>
      <c r="H116" s="32"/>
      <c r="I116" s="51"/>
    </row>
    <row r="117" spans="1:9" ht="12.95" customHeight="1">
      <c r="A117" s="3"/>
      <c r="B117" s="52"/>
      <c r="C117" s="29"/>
      <c r="D117" s="29"/>
      <c r="E117" s="29"/>
      <c r="F117" s="30"/>
      <c r="G117" s="30"/>
      <c r="H117" s="30"/>
      <c r="I117" s="53"/>
    </row>
    <row r="118" spans="1:9" ht="12.95" customHeight="1">
      <c r="A118" s="3"/>
      <c r="B118" s="54" t="s">
        <v>138</v>
      </c>
      <c r="C118" s="33"/>
      <c r="D118" s="33"/>
      <c r="E118" s="33"/>
      <c r="F118" s="34" t="s">
        <v>137</v>
      </c>
      <c r="G118" s="34" t="s">
        <v>137</v>
      </c>
      <c r="H118" s="34"/>
      <c r="I118" s="51"/>
    </row>
    <row r="119" spans="1:9" ht="12.95" customHeight="1">
      <c r="A119" s="3"/>
      <c r="B119" s="54" t="s">
        <v>153</v>
      </c>
      <c r="C119" s="27"/>
      <c r="D119" s="27"/>
      <c r="E119" s="27"/>
      <c r="F119" s="28" t="s">
        <v>137</v>
      </c>
      <c r="G119" s="28" t="s">
        <v>137</v>
      </c>
      <c r="H119" s="28"/>
      <c r="I119" s="51"/>
    </row>
    <row r="120" spans="1:9" ht="12.95" customHeight="1">
      <c r="A120" s="3"/>
      <c r="B120" s="52"/>
      <c r="C120" s="29"/>
      <c r="D120" s="29"/>
      <c r="E120" s="29"/>
      <c r="F120" s="30"/>
      <c r="G120" s="30"/>
      <c r="H120" s="30"/>
      <c r="I120" s="53"/>
    </row>
    <row r="121" spans="1:9" ht="12.95" customHeight="1">
      <c r="A121" s="3"/>
      <c r="B121" s="54" t="s">
        <v>154</v>
      </c>
      <c r="C121" s="27"/>
      <c r="D121" s="27"/>
      <c r="E121" s="27"/>
      <c r="F121" s="28" t="s">
        <v>137</v>
      </c>
      <c r="G121" s="28" t="s">
        <v>137</v>
      </c>
      <c r="H121" s="28"/>
      <c r="I121" s="51"/>
    </row>
    <row r="122" spans="1:9" ht="12.95" customHeight="1">
      <c r="A122" s="3"/>
      <c r="B122" s="52"/>
      <c r="C122" s="29"/>
      <c r="D122" s="29"/>
      <c r="E122" s="29"/>
      <c r="F122" s="30"/>
      <c r="G122" s="30"/>
      <c r="H122" s="30"/>
      <c r="I122" s="53"/>
    </row>
    <row r="123" spans="1:9" ht="12.95" customHeight="1">
      <c r="A123" s="3"/>
      <c r="B123" s="54" t="s">
        <v>155</v>
      </c>
      <c r="C123" s="27"/>
      <c r="D123" s="27"/>
      <c r="E123" s="27"/>
      <c r="F123" s="28" t="s">
        <v>137</v>
      </c>
      <c r="G123" s="28" t="s">
        <v>137</v>
      </c>
      <c r="H123" s="28"/>
      <c r="I123" s="51"/>
    </row>
    <row r="124" spans="1:9" ht="12.95" customHeight="1">
      <c r="A124" s="3"/>
      <c r="B124" s="52"/>
      <c r="C124" s="29"/>
      <c r="D124" s="29"/>
      <c r="E124" s="29"/>
      <c r="F124" s="30"/>
      <c r="G124" s="30"/>
      <c r="H124" s="30"/>
      <c r="I124" s="53"/>
    </row>
    <row r="125" spans="1:9" ht="12.95" customHeight="1">
      <c r="A125" s="3"/>
      <c r="B125" s="54" t="s">
        <v>156</v>
      </c>
      <c r="C125" s="27"/>
      <c r="D125" s="27"/>
      <c r="E125" s="27"/>
      <c r="F125" s="28" t="s">
        <v>137</v>
      </c>
      <c r="G125" s="28" t="s">
        <v>137</v>
      </c>
      <c r="H125" s="28"/>
      <c r="I125" s="51"/>
    </row>
    <row r="126" spans="1:9" ht="12.95" customHeight="1">
      <c r="A126" s="3"/>
      <c r="B126" s="52"/>
      <c r="C126" s="29"/>
      <c r="D126" s="29"/>
      <c r="E126" s="29"/>
      <c r="F126" s="30"/>
      <c r="G126" s="30"/>
      <c r="H126" s="30"/>
      <c r="I126" s="53"/>
    </row>
    <row r="127" spans="1:9" ht="12.95" customHeight="1">
      <c r="A127" s="3"/>
      <c r="B127" s="54" t="s">
        <v>157</v>
      </c>
      <c r="C127" s="27"/>
      <c r="D127" s="27"/>
      <c r="E127" s="27"/>
      <c r="F127" s="28" t="s">
        <v>137</v>
      </c>
      <c r="G127" s="28" t="s">
        <v>137</v>
      </c>
      <c r="H127" s="28"/>
      <c r="I127" s="51"/>
    </row>
    <row r="128" spans="1:9" ht="12.95" customHeight="1">
      <c r="A128" s="3"/>
      <c r="B128" s="52"/>
      <c r="C128" s="29"/>
      <c r="D128" s="29"/>
      <c r="E128" s="29"/>
      <c r="F128" s="30"/>
      <c r="G128" s="30"/>
      <c r="H128" s="30"/>
      <c r="I128" s="53"/>
    </row>
    <row r="129" spans="1:9" ht="12.95" customHeight="1">
      <c r="A129" s="3"/>
      <c r="B129" s="54" t="s">
        <v>138</v>
      </c>
      <c r="C129" s="31"/>
      <c r="D129" s="31"/>
      <c r="E129" s="31"/>
      <c r="F129" s="32" t="s">
        <v>137</v>
      </c>
      <c r="G129" s="32" t="s">
        <v>137</v>
      </c>
      <c r="H129" s="32"/>
      <c r="I129" s="51"/>
    </row>
    <row r="130" spans="1:9" ht="12.95" customHeight="1">
      <c r="A130" s="3"/>
      <c r="B130" s="52" t="s">
        <v>139</v>
      </c>
      <c r="C130" s="35"/>
      <c r="D130" s="35"/>
      <c r="E130" s="35"/>
      <c r="F130" s="35"/>
      <c r="G130" s="35"/>
      <c r="H130" s="36"/>
      <c r="I130" s="53"/>
    </row>
    <row r="131" spans="1:9" ht="12.95" customHeight="1">
      <c r="A131" s="9" t="s">
        <v>140</v>
      </c>
      <c r="B131" s="55" t="s">
        <v>141</v>
      </c>
      <c r="C131" s="35"/>
      <c r="D131" s="35"/>
      <c r="E131" s="38"/>
      <c r="F131" s="39">
        <v>387</v>
      </c>
      <c r="G131" s="40">
        <v>2.5000000000000001E-2</v>
      </c>
      <c r="H131" s="65"/>
      <c r="I131" s="56"/>
    </row>
    <row r="132" spans="1:9" ht="12.95" customHeight="1">
      <c r="A132" s="3"/>
      <c r="B132" s="52" t="s">
        <v>135</v>
      </c>
      <c r="C132" s="35"/>
      <c r="D132" s="35"/>
      <c r="E132" s="35"/>
      <c r="F132" s="42">
        <v>387</v>
      </c>
      <c r="G132" s="43">
        <v>2.5000000000000001E-2</v>
      </c>
      <c r="H132" s="28"/>
      <c r="I132" s="51"/>
    </row>
    <row r="133" spans="1:9" ht="12.95" customHeight="1">
      <c r="A133" s="3"/>
      <c r="B133" s="54" t="s">
        <v>138</v>
      </c>
      <c r="C133" s="31"/>
      <c r="D133" s="27"/>
      <c r="E133" s="31"/>
      <c r="F133" s="42">
        <v>387</v>
      </c>
      <c r="G133" s="43">
        <v>2.5000000000000001E-2</v>
      </c>
      <c r="H133" s="28"/>
      <c r="I133" s="51"/>
    </row>
    <row r="134" spans="1:9" ht="12.95" customHeight="1">
      <c r="A134" s="3"/>
      <c r="B134" s="54" t="s">
        <v>158</v>
      </c>
      <c r="C134" s="44"/>
      <c r="D134" s="27"/>
      <c r="E134" s="31"/>
      <c r="F134" s="45">
        <v>-20.59</v>
      </c>
      <c r="G134" s="43">
        <v>-1.2999999999999999E-3</v>
      </c>
      <c r="H134" s="28"/>
      <c r="I134" s="51"/>
    </row>
    <row r="135" spans="1:9" ht="12.95" customHeight="1" thickBot="1">
      <c r="A135" s="3"/>
      <c r="B135" s="58" t="s">
        <v>159</v>
      </c>
      <c r="C135" s="59"/>
      <c r="D135" s="59"/>
      <c r="E135" s="59"/>
      <c r="F135" s="60">
        <v>15478.6</v>
      </c>
      <c r="G135" s="61">
        <v>1</v>
      </c>
      <c r="H135" s="62"/>
      <c r="I135" s="63"/>
    </row>
    <row r="136" spans="1:9" ht="12.95" customHeight="1">
      <c r="A136" s="3"/>
      <c r="B136" s="154"/>
      <c r="C136" s="154"/>
      <c r="D136" s="154"/>
      <c r="E136" s="154"/>
      <c r="F136" s="154"/>
      <c r="G136" s="154"/>
      <c r="H136" s="154"/>
      <c r="I136" s="154"/>
    </row>
    <row r="137" spans="1:9" ht="12.95" customHeight="1">
      <c r="A137" s="3"/>
      <c r="B137" s="154"/>
      <c r="C137" s="154"/>
      <c r="D137" s="154"/>
      <c r="E137" s="154"/>
      <c r="F137" s="154"/>
      <c r="G137" s="154"/>
      <c r="H137" s="154"/>
      <c r="I137" s="154"/>
    </row>
    <row r="138" spans="1:9" ht="12.95" customHeight="1">
      <c r="A138" s="3"/>
      <c r="B138" s="154" t="s">
        <v>160</v>
      </c>
      <c r="C138" s="154"/>
      <c r="D138" s="154"/>
      <c r="E138" s="154"/>
      <c r="F138" s="154"/>
      <c r="G138" s="154"/>
      <c r="H138" s="154"/>
      <c r="I138" s="154"/>
    </row>
    <row r="139" spans="1:9" ht="12.95" customHeight="1">
      <c r="A139" s="3"/>
      <c r="B139" s="153" t="s">
        <v>161</v>
      </c>
      <c r="C139" s="153"/>
      <c r="D139" s="153"/>
      <c r="E139" s="153"/>
      <c r="F139" s="153"/>
      <c r="G139" s="153"/>
      <c r="H139" s="153"/>
      <c r="I139" s="153"/>
    </row>
    <row r="140" spans="1:9" ht="12.95" customHeight="1">
      <c r="A140" s="3"/>
      <c r="B140" s="153" t="s">
        <v>162</v>
      </c>
      <c r="C140" s="153"/>
      <c r="D140" s="153"/>
      <c r="E140" s="153"/>
      <c r="F140" s="153"/>
      <c r="G140" s="153"/>
      <c r="H140" s="153"/>
      <c r="I140" s="153"/>
    </row>
    <row r="141" spans="1:9" ht="12.95" customHeight="1">
      <c r="A141" s="3"/>
      <c r="B141" s="153" t="s">
        <v>163</v>
      </c>
      <c r="C141" s="153"/>
      <c r="D141" s="153"/>
      <c r="E141" s="153"/>
      <c r="F141" s="153"/>
      <c r="G141" s="153"/>
      <c r="H141" s="153"/>
      <c r="I141" s="153"/>
    </row>
    <row r="142" spans="1:9" ht="12.95" customHeight="1">
      <c r="A142" s="3"/>
      <c r="B142" s="153" t="s">
        <v>164</v>
      </c>
      <c r="C142" s="153"/>
      <c r="D142" s="153"/>
      <c r="E142" s="153"/>
      <c r="F142" s="153"/>
      <c r="G142" s="153"/>
      <c r="H142" s="153"/>
      <c r="I142" s="153"/>
    </row>
    <row r="143" spans="1:9" ht="12.95" customHeight="1">
      <c r="A143" s="3"/>
      <c r="B143" s="153" t="s">
        <v>165</v>
      </c>
      <c r="C143" s="153"/>
      <c r="D143" s="153"/>
      <c r="E143" s="153"/>
      <c r="F143" s="153"/>
      <c r="G143" s="153"/>
      <c r="H143" s="153"/>
      <c r="I143" s="153"/>
    </row>
    <row r="145" spans="2:2">
      <c r="B145" s="118" t="s">
        <v>898</v>
      </c>
    </row>
    <row r="154" spans="2:2">
      <c r="B154" s="116" t="s">
        <v>899</v>
      </c>
    </row>
    <row r="155" spans="2:2" ht="15.75">
      <c r="B155" s="119" t="s">
        <v>910</v>
      </c>
    </row>
    <row r="156" spans="2:2" ht="15.75">
      <c r="B156" s="117" t="s">
        <v>901</v>
      </c>
    </row>
  </sheetData>
  <mergeCells count="8">
    <mergeCell ref="B141:I141"/>
    <mergeCell ref="B142:I142"/>
    <mergeCell ref="B143:I143"/>
    <mergeCell ref="B136:I136"/>
    <mergeCell ref="B137:I137"/>
    <mergeCell ref="B138:I138"/>
    <mergeCell ref="B139:I139"/>
    <mergeCell ref="B140:I14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I15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170</v>
      </c>
      <c r="B9" s="55" t="s">
        <v>171</v>
      </c>
      <c r="C9" s="35" t="s">
        <v>172</v>
      </c>
      <c r="D9" s="35" t="s">
        <v>173</v>
      </c>
      <c r="E9" s="38">
        <v>72448</v>
      </c>
      <c r="F9" s="39">
        <v>1847.13</v>
      </c>
      <c r="G9" s="40">
        <v>3.8399999999999997E-2</v>
      </c>
      <c r="H9" s="65"/>
      <c r="I9" s="56"/>
    </row>
    <row r="10" spans="1:9" ht="12.95" customHeight="1">
      <c r="A10" s="9" t="s">
        <v>79</v>
      </c>
      <c r="B10" s="55" t="s">
        <v>80</v>
      </c>
      <c r="C10" s="35" t="s">
        <v>81</v>
      </c>
      <c r="D10" s="35" t="s">
        <v>74</v>
      </c>
      <c r="E10" s="38">
        <v>109716</v>
      </c>
      <c r="F10" s="39">
        <v>1642.12</v>
      </c>
      <c r="G10" s="40">
        <v>3.4200000000000001E-2</v>
      </c>
      <c r="H10" s="65"/>
      <c r="I10" s="56"/>
    </row>
    <row r="11" spans="1:9" ht="12.95" customHeight="1">
      <c r="A11" s="9" t="s">
        <v>71</v>
      </c>
      <c r="B11" s="55" t="s">
        <v>72</v>
      </c>
      <c r="C11" s="35" t="s">
        <v>73</v>
      </c>
      <c r="D11" s="35" t="s">
        <v>74</v>
      </c>
      <c r="E11" s="38">
        <v>175253</v>
      </c>
      <c r="F11" s="39">
        <v>1592.52</v>
      </c>
      <c r="G11" s="40">
        <v>3.3099999999999997E-2</v>
      </c>
      <c r="H11" s="65"/>
      <c r="I11" s="56"/>
    </row>
    <row r="12" spans="1:9" ht="12.95" customHeight="1">
      <c r="A12" s="9" t="s">
        <v>174</v>
      </c>
      <c r="B12" s="55" t="s">
        <v>175</v>
      </c>
      <c r="C12" s="35" t="s">
        <v>176</v>
      </c>
      <c r="D12" s="35" t="s">
        <v>70</v>
      </c>
      <c r="E12" s="38">
        <v>93158</v>
      </c>
      <c r="F12" s="39">
        <v>1432.44</v>
      </c>
      <c r="G12" s="40">
        <v>2.98E-2</v>
      </c>
      <c r="H12" s="65"/>
      <c r="I12" s="56"/>
    </row>
    <row r="13" spans="1:9" ht="12.95" customHeight="1">
      <c r="A13" s="9" t="s">
        <v>184</v>
      </c>
      <c r="B13" s="55" t="s">
        <v>185</v>
      </c>
      <c r="C13" s="35" t="s">
        <v>186</v>
      </c>
      <c r="D13" s="35" t="s">
        <v>187</v>
      </c>
      <c r="E13" s="38">
        <v>366686</v>
      </c>
      <c r="F13" s="39">
        <v>1278.6300000000001</v>
      </c>
      <c r="G13" s="40">
        <v>2.6599999999999999E-2</v>
      </c>
      <c r="H13" s="65"/>
      <c r="I13" s="56"/>
    </row>
    <row r="14" spans="1:9" ht="12.95" customHeight="1">
      <c r="A14" s="9" t="s">
        <v>64</v>
      </c>
      <c r="B14" s="55" t="s">
        <v>65</v>
      </c>
      <c r="C14" s="35" t="s">
        <v>66</v>
      </c>
      <c r="D14" s="35" t="s">
        <v>59</v>
      </c>
      <c r="E14" s="38">
        <v>44878</v>
      </c>
      <c r="F14" s="39">
        <v>1108.4000000000001</v>
      </c>
      <c r="G14" s="40">
        <v>2.3099999999999999E-2</v>
      </c>
      <c r="H14" s="65"/>
      <c r="I14" s="56"/>
    </row>
    <row r="15" spans="1:9" ht="12.95" customHeight="1">
      <c r="A15" s="9" t="s">
        <v>516</v>
      </c>
      <c r="B15" s="55" t="s">
        <v>517</v>
      </c>
      <c r="C15" s="35" t="s">
        <v>518</v>
      </c>
      <c r="D15" s="35" t="s">
        <v>452</v>
      </c>
      <c r="E15" s="38">
        <v>28254</v>
      </c>
      <c r="F15" s="39">
        <v>1071.0999999999999</v>
      </c>
      <c r="G15" s="40">
        <v>2.23E-2</v>
      </c>
      <c r="H15" s="65"/>
      <c r="I15" s="56"/>
    </row>
    <row r="16" spans="1:9" ht="12.95" customHeight="1">
      <c r="A16" s="9" t="s">
        <v>202</v>
      </c>
      <c r="B16" s="55" t="s">
        <v>203</v>
      </c>
      <c r="C16" s="35" t="s">
        <v>204</v>
      </c>
      <c r="D16" s="35" t="s">
        <v>205</v>
      </c>
      <c r="E16" s="38">
        <v>111480</v>
      </c>
      <c r="F16" s="39">
        <v>927.51</v>
      </c>
      <c r="G16" s="40">
        <v>1.9300000000000001E-2</v>
      </c>
      <c r="H16" s="65"/>
      <c r="I16" s="56"/>
    </row>
    <row r="17" spans="1:9" ht="12.95" customHeight="1">
      <c r="A17" s="9" t="s">
        <v>199</v>
      </c>
      <c r="B17" s="55" t="s">
        <v>200</v>
      </c>
      <c r="C17" s="35" t="s">
        <v>201</v>
      </c>
      <c r="D17" s="35" t="s">
        <v>74</v>
      </c>
      <c r="E17" s="38">
        <v>160641</v>
      </c>
      <c r="F17" s="39">
        <v>921.76</v>
      </c>
      <c r="G17" s="40">
        <v>1.9199999999999998E-2</v>
      </c>
      <c r="H17" s="65"/>
      <c r="I17" s="56"/>
    </row>
    <row r="18" spans="1:9" ht="12.95" customHeight="1">
      <c r="A18" s="9" t="s">
        <v>60</v>
      </c>
      <c r="B18" s="55" t="s">
        <v>61</v>
      </c>
      <c r="C18" s="35" t="s">
        <v>62</v>
      </c>
      <c r="D18" s="35" t="s">
        <v>63</v>
      </c>
      <c r="E18" s="38">
        <v>9507</v>
      </c>
      <c r="F18" s="39">
        <v>905.79</v>
      </c>
      <c r="G18" s="40">
        <v>1.89E-2</v>
      </c>
      <c r="H18" s="65"/>
      <c r="I18" s="56"/>
    </row>
    <row r="19" spans="1:9" ht="12.95" customHeight="1">
      <c r="A19" s="9" t="s">
        <v>466</v>
      </c>
      <c r="B19" s="55" t="s">
        <v>467</v>
      </c>
      <c r="C19" s="35" t="s">
        <v>468</v>
      </c>
      <c r="D19" s="35" t="s">
        <v>428</v>
      </c>
      <c r="E19" s="38">
        <v>247393</v>
      </c>
      <c r="F19" s="39">
        <v>875.52</v>
      </c>
      <c r="G19" s="40">
        <v>1.8200000000000001E-2</v>
      </c>
      <c r="H19" s="65"/>
      <c r="I19" s="56"/>
    </row>
    <row r="20" spans="1:9" ht="12.95" customHeight="1">
      <c r="A20" s="9" t="s">
        <v>113</v>
      </c>
      <c r="B20" s="55" t="s">
        <v>114</v>
      </c>
      <c r="C20" s="35" t="s">
        <v>115</v>
      </c>
      <c r="D20" s="35" t="s">
        <v>74</v>
      </c>
      <c r="E20" s="38">
        <v>40500</v>
      </c>
      <c r="F20" s="39">
        <v>770.29</v>
      </c>
      <c r="G20" s="40">
        <v>1.6E-2</v>
      </c>
      <c r="H20" s="65"/>
      <c r="I20" s="56"/>
    </row>
    <row r="21" spans="1:9" ht="12.95" customHeight="1">
      <c r="A21" s="9" t="s">
        <v>365</v>
      </c>
      <c r="B21" s="55" t="s">
        <v>366</v>
      </c>
      <c r="C21" s="35" t="s">
        <v>367</v>
      </c>
      <c r="D21" s="35" t="s">
        <v>74</v>
      </c>
      <c r="E21" s="38">
        <v>725547</v>
      </c>
      <c r="F21" s="39">
        <v>754.57</v>
      </c>
      <c r="G21" s="40">
        <v>1.5699999999999999E-2</v>
      </c>
      <c r="H21" s="65"/>
      <c r="I21" s="56"/>
    </row>
    <row r="22" spans="1:9" ht="12.95" customHeight="1">
      <c r="A22" s="9" t="s">
        <v>226</v>
      </c>
      <c r="B22" s="55" t="s">
        <v>227</v>
      </c>
      <c r="C22" s="35" t="s">
        <v>228</v>
      </c>
      <c r="D22" s="35" t="s">
        <v>105</v>
      </c>
      <c r="E22" s="38">
        <v>413827</v>
      </c>
      <c r="F22" s="39">
        <v>716.33</v>
      </c>
      <c r="G22" s="40">
        <v>1.49E-2</v>
      </c>
      <c r="H22" s="65"/>
      <c r="I22" s="56"/>
    </row>
    <row r="23" spans="1:9" ht="12.95" customHeight="1">
      <c r="A23" s="9" t="s">
        <v>528</v>
      </c>
      <c r="B23" s="55" t="s">
        <v>529</v>
      </c>
      <c r="C23" s="35" t="s">
        <v>530</v>
      </c>
      <c r="D23" s="35" t="s">
        <v>70</v>
      </c>
      <c r="E23" s="38">
        <v>99626</v>
      </c>
      <c r="F23" s="39">
        <v>706.6</v>
      </c>
      <c r="G23" s="40">
        <v>1.47E-2</v>
      </c>
      <c r="H23" s="65"/>
      <c r="I23" s="56"/>
    </row>
    <row r="24" spans="1:9" ht="12.95" customHeight="1">
      <c r="A24" s="9" t="s">
        <v>558</v>
      </c>
      <c r="B24" s="55" t="s">
        <v>559</v>
      </c>
      <c r="C24" s="35" t="s">
        <v>560</v>
      </c>
      <c r="D24" s="35" t="s">
        <v>191</v>
      </c>
      <c r="E24" s="38">
        <v>137961</v>
      </c>
      <c r="F24" s="39">
        <v>634.41</v>
      </c>
      <c r="G24" s="40">
        <v>1.32E-2</v>
      </c>
      <c r="H24" s="65"/>
      <c r="I24" s="56"/>
    </row>
    <row r="25" spans="1:9" ht="12.95" customHeight="1">
      <c r="A25" s="9" t="s">
        <v>192</v>
      </c>
      <c r="B25" s="55" t="s">
        <v>193</v>
      </c>
      <c r="C25" s="35" t="s">
        <v>194</v>
      </c>
      <c r="D25" s="35" t="s">
        <v>195</v>
      </c>
      <c r="E25" s="38">
        <v>30229</v>
      </c>
      <c r="F25" s="39">
        <v>611.55999999999995</v>
      </c>
      <c r="G25" s="40">
        <v>1.2699999999999999E-2</v>
      </c>
      <c r="H25" s="65"/>
      <c r="I25" s="56"/>
    </row>
    <row r="26" spans="1:9" ht="12.95" customHeight="1">
      <c r="A26" s="9" t="s">
        <v>590</v>
      </c>
      <c r="B26" s="55" t="s">
        <v>591</v>
      </c>
      <c r="C26" s="35" t="s">
        <v>592</v>
      </c>
      <c r="D26" s="35" t="s">
        <v>564</v>
      </c>
      <c r="E26" s="38">
        <v>16921</v>
      </c>
      <c r="F26" s="39">
        <v>598.82000000000005</v>
      </c>
      <c r="G26" s="40">
        <v>1.2500000000000001E-2</v>
      </c>
      <c r="H26" s="65"/>
      <c r="I26" s="56"/>
    </row>
    <row r="27" spans="1:9" ht="12.95" customHeight="1">
      <c r="A27" s="9" t="s">
        <v>92</v>
      </c>
      <c r="B27" s="55" t="s">
        <v>93</v>
      </c>
      <c r="C27" s="35" t="s">
        <v>94</v>
      </c>
      <c r="D27" s="35" t="s">
        <v>74</v>
      </c>
      <c r="E27" s="38">
        <v>64800</v>
      </c>
      <c r="F27" s="39">
        <v>587.09</v>
      </c>
      <c r="G27" s="40">
        <v>1.2200000000000001E-2</v>
      </c>
      <c r="H27" s="65"/>
      <c r="I27" s="56"/>
    </row>
    <row r="28" spans="1:9" ht="12.95" customHeight="1">
      <c r="A28" s="9" t="s">
        <v>390</v>
      </c>
      <c r="B28" s="55" t="s">
        <v>391</v>
      </c>
      <c r="C28" s="35" t="s">
        <v>392</v>
      </c>
      <c r="D28" s="35" t="s">
        <v>74</v>
      </c>
      <c r="E28" s="38">
        <v>437980</v>
      </c>
      <c r="F28" s="39">
        <v>575.94000000000005</v>
      </c>
      <c r="G28" s="40">
        <v>1.2E-2</v>
      </c>
      <c r="H28" s="65"/>
      <c r="I28" s="56"/>
    </row>
    <row r="29" spans="1:9" ht="12.95" customHeight="1">
      <c r="A29" s="9" t="s">
        <v>196</v>
      </c>
      <c r="B29" s="55" t="s">
        <v>197</v>
      </c>
      <c r="C29" s="35" t="s">
        <v>198</v>
      </c>
      <c r="D29" s="35" t="s">
        <v>187</v>
      </c>
      <c r="E29" s="38">
        <v>22080</v>
      </c>
      <c r="F29" s="39">
        <v>563.19000000000005</v>
      </c>
      <c r="G29" s="40">
        <v>1.17E-2</v>
      </c>
      <c r="H29" s="65"/>
      <c r="I29" s="56"/>
    </row>
    <row r="30" spans="1:9" ht="12.95" customHeight="1">
      <c r="A30" s="9" t="s">
        <v>219</v>
      </c>
      <c r="B30" s="55" t="s">
        <v>220</v>
      </c>
      <c r="C30" s="35" t="s">
        <v>221</v>
      </c>
      <c r="D30" s="35" t="s">
        <v>222</v>
      </c>
      <c r="E30" s="38">
        <v>55100</v>
      </c>
      <c r="F30" s="39">
        <v>560.30999999999995</v>
      </c>
      <c r="G30" s="40">
        <v>1.17E-2</v>
      </c>
      <c r="H30" s="65"/>
      <c r="I30" s="56"/>
    </row>
    <row r="31" spans="1:9" ht="12.95" customHeight="1">
      <c r="A31" s="9" t="s">
        <v>67</v>
      </c>
      <c r="B31" s="55" t="s">
        <v>68</v>
      </c>
      <c r="C31" s="35" t="s">
        <v>69</v>
      </c>
      <c r="D31" s="35" t="s">
        <v>70</v>
      </c>
      <c r="E31" s="38">
        <v>17318</v>
      </c>
      <c r="F31" s="39">
        <v>552.99</v>
      </c>
      <c r="G31" s="40">
        <v>1.15E-2</v>
      </c>
      <c r="H31" s="65"/>
      <c r="I31" s="56"/>
    </row>
    <row r="32" spans="1:9" ht="12.95" customHeight="1">
      <c r="A32" s="9" t="s">
        <v>472</v>
      </c>
      <c r="B32" s="55" t="s">
        <v>473</v>
      </c>
      <c r="C32" s="35" t="s">
        <v>474</v>
      </c>
      <c r="D32" s="35" t="s">
        <v>63</v>
      </c>
      <c r="E32" s="38">
        <v>48000</v>
      </c>
      <c r="F32" s="39">
        <v>550.1</v>
      </c>
      <c r="G32" s="40">
        <v>1.14E-2</v>
      </c>
      <c r="H32" s="65"/>
      <c r="I32" s="56"/>
    </row>
    <row r="33" spans="1:9" ht="12.95" customHeight="1">
      <c r="A33" s="9" t="s">
        <v>593</v>
      </c>
      <c r="B33" s="55" t="s">
        <v>594</v>
      </c>
      <c r="C33" s="35" t="s">
        <v>595</v>
      </c>
      <c r="D33" s="35" t="s">
        <v>59</v>
      </c>
      <c r="E33" s="38">
        <v>707707</v>
      </c>
      <c r="F33" s="39">
        <v>548.12</v>
      </c>
      <c r="G33" s="40">
        <v>1.14E-2</v>
      </c>
      <c r="H33" s="65"/>
      <c r="I33" s="56"/>
    </row>
    <row r="34" spans="1:9" ht="12.95" customHeight="1">
      <c r="A34" s="9" t="s">
        <v>82</v>
      </c>
      <c r="B34" s="55" t="s">
        <v>83</v>
      </c>
      <c r="C34" s="35" t="s">
        <v>84</v>
      </c>
      <c r="D34" s="35" t="s">
        <v>74</v>
      </c>
      <c r="E34" s="38">
        <v>185851</v>
      </c>
      <c r="F34" s="39">
        <v>539.71</v>
      </c>
      <c r="G34" s="40">
        <v>1.12E-2</v>
      </c>
      <c r="H34" s="65"/>
      <c r="I34" s="56"/>
    </row>
    <row r="35" spans="1:9" ht="12.95" customHeight="1">
      <c r="A35" s="9" t="s">
        <v>596</v>
      </c>
      <c r="B35" s="55" t="s">
        <v>597</v>
      </c>
      <c r="C35" s="35" t="s">
        <v>598</v>
      </c>
      <c r="D35" s="35" t="s">
        <v>599</v>
      </c>
      <c r="E35" s="38">
        <v>156083</v>
      </c>
      <c r="F35" s="39">
        <v>521.01</v>
      </c>
      <c r="G35" s="40">
        <v>1.0800000000000001E-2</v>
      </c>
      <c r="H35" s="65"/>
      <c r="I35" s="56"/>
    </row>
    <row r="36" spans="1:9" ht="12.95" customHeight="1">
      <c r="A36" s="9" t="s">
        <v>269</v>
      </c>
      <c r="B36" s="55" t="s">
        <v>270</v>
      </c>
      <c r="C36" s="35" t="s">
        <v>271</v>
      </c>
      <c r="D36" s="35" t="s">
        <v>272</v>
      </c>
      <c r="E36" s="38">
        <v>209880</v>
      </c>
      <c r="F36" s="39">
        <v>516.20000000000005</v>
      </c>
      <c r="G36" s="40">
        <v>1.0699999999999999E-2</v>
      </c>
      <c r="H36" s="65"/>
      <c r="I36" s="56"/>
    </row>
    <row r="37" spans="1:9" ht="12.95" customHeight="1">
      <c r="A37" s="9" t="s">
        <v>495</v>
      </c>
      <c r="B37" s="55" t="s">
        <v>496</v>
      </c>
      <c r="C37" s="35" t="s">
        <v>497</v>
      </c>
      <c r="D37" s="35" t="s">
        <v>444</v>
      </c>
      <c r="E37" s="38">
        <v>6772</v>
      </c>
      <c r="F37" s="39">
        <v>513.79999999999995</v>
      </c>
      <c r="G37" s="40">
        <v>1.0699999999999999E-2</v>
      </c>
      <c r="H37" s="65"/>
      <c r="I37" s="56"/>
    </row>
    <row r="38" spans="1:9" ht="12.95" customHeight="1">
      <c r="A38" s="9" t="s">
        <v>486</v>
      </c>
      <c r="B38" s="55" t="s">
        <v>487</v>
      </c>
      <c r="C38" s="35" t="s">
        <v>488</v>
      </c>
      <c r="D38" s="35" t="s">
        <v>289</v>
      </c>
      <c r="E38" s="38">
        <v>207142</v>
      </c>
      <c r="F38" s="39">
        <v>512.26</v>
      </c>
      <c r="G38" s="40">
        <v>1.0699999999999999E-2</v>
      </c>
      <c r="H38" s="65"/>
      <c r="I38" s="56"/>
    </row>
    <row r="39" spans="1:9" ht="12.95" customHeight="1">
      <c r="A39" s="9" t="s">
        <v>600</v>
      </c>
      <c r="B39" s="55" t="s">
        <v>601</v>
      </c>
      <c r="C39" s="35" t="s">
        <v>602</v>
      </c>
      <c r="D39" s="35" t="s">
        <v>599</v>
      </c>
      <c r="E39" s="38">
        <v>147990</v>
      </c>
      <c r="F39" s="39">
        <v>509.9</v>
      </c>
      <c r="G39" s="40">
        <v>1.06E-2</v>
      </c>
      <c r="H39" s="65"/>
      <c r="I39" s="56"/>
    </row>
    <row r="40" spans="1:9" ht="12.95" customHeight="1">
      <c r="A40" s="9" t="s">
        <v>435</v>
      </c>
      <c r="B40" s="55" t="s">
        <v>436</v>
      </c>
      <c r="C40" s="35" t="s">
        <v>437</v>
      </c>
      <c r="D40" s="35" t="s">
        <v>222</v>
      </c>
      <c r="E40" s="38">
        <v>72900</v>
      </c>
      <c r="F40" s="39">
        <v>509.57</v>
      </c>
      <c r="G40" s="40">
        <v>1.06E-2</v>
      </c>
      <c r="H40" s="65"/>
      <c r="I40" s="56"/>
    </row>
    <row r="41" spans="1:9" ht="12.95" customHeight="1">
      <c r="A41" s="9" t="s">
        <v>362</v>
      </c>
      <c r="B41" s="55" t="s">
        <v>363</v>
      </c>
      <c r="C41" s="35" t="s">
        <v>364</v>
      </c>
      <c r="D41" s="35" t="s">
        <v>74</v>
      </c>
      <c r="E41" s="38">
        <v>272397</v>
      </c>
      <c r="F41" s="39">
        <v>506.66</v>
      </c>
      <c r="G41" s="40">
        <v>1.0500000000000001E-2</v>
      </c>
      <c r="H41" s="65"/>
      <c r="I41" s="56"/>
    </row>
    <row r="42" spans="1:9" ht="12.95" customHeight="1">
      <c r="A42" s="9" t="s">
        <v>603</v>
      </c>
      <c r="B42" s="55" t="s">
        <v>604</v>
      </c>
      <c r="C42" s="35" t="s">
        <v>605</v>
      </c>
      <c r="D42" s="35" t="s">
        <v>478</v>
      </c>
      <c r="E42" s="38">
        <v>36900</v>
      </c>
      <c r="F42" s="39">
        <v>497.38</v>
      </c>
      <c r="G42" s="40">
        <v>1.04E-2</v>
      </c>
      <c r="H42" s="65"/>
      <c r="I42" s="56"/>
    </row>
    <row r="43" spans="1:9" ht="12.95" customHeight="1">
      <c r="A43" s="9" t="s">
        <v>479</v>
      </c>
      <c r="B43" s="55" t="s">
        <v>480</v>
      </c>
      <c r="C43" s="35" t="s">
        <v>481</v>
      </c>
      <c r="D43" s="35" t="s">
        <v>482</v>
      </c>
      <c r="E43" s="38">
        <v>2925</v>
      </c>
      <c r="F43" s="39">
        <v>482.29</v>
      </c>
      <c r="G43" s="40">
        <v>0.01</v>
      </c>
      <c r="H43" s="65"/>
      <c r="I43" s="56"/>
    </row>
    <row r="44" spans="1:9" ht="12.95" customHeight="1">
      <c r="A44" s="9" t="s">
        <v>445</v>
      </c>
      <c r="B44" s="55" t="s">
        <v>446</v>
      </c>
      <c r="C44" s="35" t="s">
        <v>447</v>
      </c>
      <c r="D44" s="35" t="s">
        <v>448</v>
      </c>
      <c r="E44" s="38">
        <v>450243</v>
      </c>
      <c r="F44" s="39">
        <v>481.08</v>
      </c>
      <c r="G44" s="40">
        <v>0.01</v>
      </c>
      <c r="H44" s="65"/>
      <c r="I44" s="56"/>
    </row>
    <row r="45" spans="1:9" ht="12.95" customHeight="1">
      <c r="A45" s="9" t="s">
        <v>276</v>
      </c>
      <c r="B45" s="55" t="s">
        <v>277</v>
      </c>
      <c r="C45" s="35" t="s">
        <v>278</v>
      </c>
      <c r="D45" s="35" t="s">
        <v>63</v>
      </c>
      <c r="E45" s="38">
        <v>12448</v>
      </c>
      <c r="F45" s="39">
        <v>479.3</v>
      </c>
      <c r="G45" s="40">
        <v>0.01</v>
      </c>
      <c r="H45" s="65"/>
      <c r="I45" s="56"/>
    </row>
    <row r="46" spans="1:9" ht="12.95" customHeight="1">
      <c r="A46" s="9" t="s">
        <v>531</v>
      </c>
      <c r="B46" s="55" t="s">
        <v>532</v>
      </c>
      <c r="C46" s="35" t="s">
        <v>533</v>
      </c>
      <c r="D46" s="35" t="s">
        <v>289</v>
      </c>
      <c r="E46" s="38">
        <v>59969</v>
      </c>
      <c r="F46" s="39">
        <v>474.62</v>
      </c>
      <c r="G46" s="40">
        <v>9.9000000000000008E-3</v>
      </c>
      <c r="H46" s="65"/>
      <c r="I46" s="56"/>
    </row>
    <row r="47" spans="1:9" ht="12.95" customHeight="1">
      <c r="A47" s="9" t="s">
        <v>547</v>
      </c>
      <c r="B47" s="55" t="s">
        <v>548</v>
      </c>
      <c r="C47" s="35" t="s">
        <v>549</v>
      </c>
      <c r="D47" s="35" t="s">
        <v>550</v>
      </c>
      <c r="E47" s="38">
        <v>950</v>
      </c>
      <c r="F47" s="39">
        <v>472.8</v>
      </c>
      <c r="G47" s="40">
        <v>9.7999999999999997E-3</v>
      </c>
      <c r="H47" s="65"/>
      <c r="I47" s="56"/>
    </row>
    <row r="48" spans="1:9" ht="12.95" customHeight="1">
      <c r="A48" s="9" t="s">
        <v>606</v>
      </c>
      <c r="B48" s="55" t="s">
        <v>607</v>
      </c>
      <c r="C48" s="35" t="s">
        <v>608</v>
      </c>
      <c r="D48" s="35" t="s">
        <v>546</v>
      </c>
      <c r="E48" s="38">
        <v>178983</v>
      </c>
      <c r="F48" s="39">
        <v>469.74</v>
      </c>
      <c r="G48" s="40">
        <v>9.7999999999999997E-3</v>
      </c>
      <c r="H48" s="65"/>
      <c r="I48" s="56"/>
    </row>
    <row r="49" spans="1:9" ht="12.95" customHeight="1">
      <c r="A49" s="9" t="s">
        <v>374</v>
      </c>
      <c r="B49" s="55" t="s">
        <v>375</v>
      </c>
      <c r="C49" s="35" t="s">
        <v>376</v>
      </c>
      <c r="D49" s="35" t="s">
        <v>74</v>
      </c>
      <c r="E49" s="38">
        <v>432567</v>
      </c>
      <c r="F49" s="39">
        <v>466.74</v>
      </c>
      <c r="G49" s="40">
        <v>9.7000000000000003E-3</v>
      </c>
      <c r="H49" s="65"/>
      <c r="I49" s="56"/>
    </row>
    <row r="50" spans="1:9" ht="12.95" customHeight="1">
      <c r="A50" s="9" t="s">
        <v>56</v>
      </c>
      <c r="B50" s="55" t="s">
        <v>57</v>
      </c>
      <c r="C50" s="35" t="s">
        <v>58</v>
      </c>
      <c r="D50" s="35" t="s">
        <v>59</v>
      </c>
      <c r="E50" s="38">
        <v>6519</v>
      </c>
      <c r="F50" s="39">
        <v>465.72</v>
      </c>
      <c r="G50" s="40">
        <v>9.7000000000000003E-3</v>
      </c>
      <c r="H50" s="65"/>
      <c r="I50" s="56"/>
    </row>
    <row r="51" spans="1:9" ht="12.95" customHeight="1">
      <c r="A51" s="9" t="s">
        <v>438</v>
      </c>
      <c r="B51" s="55" t="s">
        <v>439</v>
      </c>
      <c r="C51" s="35" t="s">
        <v>440</v>
      </c>
      <c r="D51" s="35" t="s">
        <v>299</v>
      </c>
      <c r="E51" s="38">
        <v>14323</v>
      </c>
      <c r="F51" s="39">
        <v>464.34</v>
      </c>
      <c r="G51" s="40">
        <v>9.7000000000000003E-3</v>
      </c>
      <c r="H51" s="65"/>
      <c r="I51" s="56"/>
    </row>
    <row r="52" spans="1:9" ht="12.95" customHeight="1">
      <c r="A52" s="9" t="s">
        <v>513</v>
      </c>
      <c r="B52" s="55" t="s">
        <v>514</v>
      </c>
      <c r="C52" s="35" t="s">
        <v>515</v>
      </c>
      <c r="D52" s="35" t="s">
        <v>448</v>
      </c>
      <c r="E52" s="38">
        <v>48323</v>
      </c>
      <c r="F52" s="39">
        <v>463.03</v>
      </c>
      <c r="G52" s="40">
        <v>9.5999999999999992E-3</v>
      </c>
      <c r="H52" s="65"/>
      <c r="I52" s="56"/>
    </row>
    <row r="53" spans="1:9" ht="12.95" customHeight="1">
      <c r="A53" s="9" t="s">
        <v>233</v>
      </c>
      <c r="B53" s="55" t="s">
        <v>234</v>
      </c>
      <c r="C53" s="35" t="s">
        <v>235</v>
      </c>
      <c r="D53" s="35" t="s">
        <v>105</v>
      </c>
      <c r="E53" s="38">
        <v>201495</v>
      </c>
      <c r="F53" s="39">
        <v>459.71</v>
      </c>
      <c r="G53" s="40">
        <v>9.5999999999999992E-3</v>
      </c>
      <c r="H53" s="65"/>
      <c r="I53" s="56"/>
    </row>
    <row r="54" spans="1:9" ht="12.95" customHeight="1">
      <c r="A54" s="9" t="s">
        <v>609</v>
      </c>
      <c r="B54" s="55" t="s">
        <v>610</v>
      </c>
      <c r="C54" s="35" t="s">
        <v>611</v>
      </c>
      <c r="D54" s="35" t="s">
        <v>478</v>
      </c>
      <c r="E54" s="38">
        <v>17097</v>
      </c>
      <c r="F54" s="39">
        <v>458.5</v>
      </c>
      <c r="G54" s="40">
        <v>9.4999999999999998E-3</v>
      </c>
      <c r="H54" s="65"/>
      <c r="I54" s="56"/>
    </row>
    <row r="55" spans="1:9" ht="12.95" customHeight="1">
      <c r="A55" s="9" t="s">
        <v>422</v>
      </c>
      <c r="B55" s="55" t="s">
        <v>423</v>
      </c>
      <c r="C55" s="35" t="s">
        <v>424</v>
      </c>
      <c r="D55" s="35" t="s">
        <v>239</v>
      </c>
      <c r="E55" s="38">
        <v>19157</v>
      </c>
      <c r="F55" s="39">
        <v>457.91</v>
      </c>
      <c r="G55" s="40">
        <v>9.4999999999999998E-3</v>
      </c>
      <c r="H55" s="65"/>
      <c r="I55" s="56"/>
    </row>
    <row r="56" spans="1:9" ht="12.95" customHeight="1">
      <c r="A56" s="9" t="s">
        <v>223</v>
      </c>
      <c r="B56" s="55" t="s">
        <v>224</v>
      </c>
      <c r="C56" s="35" t="s">
        <v>225</v>
      </c>
      <c r="D56" s="35" t="s">
        <v>59</v>
      </c>
      <c r="E56" s="38">
        <v>26700</v>
      </c>
      <c r="F56" s="39">
        <v>450.56</v>
      </c>
      <c r="G56" s="40">
        <v>9.4000000000000004E-3</v>
      </c>
      <c r="H56" s="65"/>
      <c r="I56" s="56"/>
    </row>
    <row r="57" spans="1:9" ht="12.95" customHeight="1">
      <c r="A57" s="9" t="s">
        <v>236</v>
      </c>
      <c r="B57" s="55" t="s">
        <v>237</v>
      </c>
      <c r="C57" s="35" t="s">
        <v>238</v>
      </c>
      <c r="D57" s="35" t="s">
        <v>239</v>
      </c>
      <c r="E57" s="38">
        <v>6675</v>
      </c>
      <c r="F57" s="39">
        <v>448.22</v>
      </c>
      <c r="G57" s="40">
        <v>9.2999999999999992E-3</v>
      </c>
      <c r="H57" s="65"/>
      <c r="I57" s="56"/>
    </row>
    <row r="58" spans="1:9" ht="12.95" customHeight="1">
      <c r="A58" s="9" t="s">
        <v>612</v>
      </c>
      <c r="B58" s="55" t="s">
        <v>613</v>
      </c>
      <c r="C58" s="35" t="s">
        <v>614</v>
      </c>
      <c r="D58" s="35" t="s">
        <v>568</v>
      </c>
      <c r="E58" s="38">
        <v>162648</v>
      </c>
      <c r="F58" s="39">
        <v>446.88</v>
      </c>
      <c r="G58" s="40">
        <v>9.2999999999999992E-3</v>
      </c>
      <c r="H58" s="65"/>
      <c r="I58" s="56"/>
    </row>
    <row r="59" spans="1:9" ht="12.95" customHeight="1">
      <c r="A59" s="9" t="s">
        <v>259</v>
      </c>
      <c r="B59" s="55" t="s">
        <v>260</v>
      </c>
      <c r="C59" s="35" t="s">
        <v>261</v>
      </c>
      <c r="D59" s="35" t="s">
        <v>262</v>
      </c>
      <c r="E59" s="38">
        <v>108000</v>
      </c>
      <c r="F59" s="39">
        <v>438.1</v>
      </c>
      <c r="G59" s="40">
        <v>9.1000000000000004E-3</v>
      </c>
      <c r="H59" s="65"/>
      <c r="I59" s="56"/>
    </row>
    <row r="60" spans="1:9" ht="12.95" customHeight="1">
      <c r="A60" s="9" t="s">
        <v>483</v>
      </c>
      <c r="B60" s="55" t="s">
        <v>484</v>
      </c>
      <c r="C60" s="35" t="s">
        <v>485</v>
      </c>
      <c r="D60" s="35" t="s">
        <v>212</v>
      </c>
      <c r="E60" s="38">
        <v>111900</v>
      </c>
      <c r="F60" s="39">
        <v>436.47</v>
      </c>
      <c r="G60" s="40">
        <v>9.1000000000000004E-3</v>
      </c>
      <c r="H60" s="65"/>
      <c r="I60" s="56"/>
    </row>
    <row r="61" spans="1:9" ht="12.95" customHeight="1">
      <c r="A61" s="9" t="s">
        <v>615</v>
      </c>
      <c r="B61" s="55" t="s">
        <v>616</v>
      </c>
      <c r="C61" s="35" t="s">
        <v>617</v>
      </c>
      <c r="D61" s="35" t="s">
        <v>478</v>
      </c>
      <c r="E61" s="38">
        <v>14488</v>
      </c>
      <c r="F61" s="39">
        <v>434.72</v>
      </c>
      <c r="G61" s="40">
        <v>8.9999999999999993E-3</v>
      </c>
      <c r="H61" s="65"/>
      <c r="I61" s="56"/>
    </row>
    <row r="62" spans="1:9" ht="12.95" customHeight="1">
      <c r="A62" s="9" t="s">
        <v>551</v>
      </c>
      <c r="B62" s="55" t="s">
        <v>552</v>
      </c>
      <c r="C62" s="35" t="s">
        <v>553</v>
      </c>
      <c r="D62" s="35" t="s">
        <v>212</v>
      </c>
      <c r="E62" s="38">
        <v>46353</v>
      </c>
      <c r="F62" s="39">
        <v>431.69</v>
      </c>
      <c r="G62" s="40">
        <v>8.9999999999999993E-3</v>
      </c>
      <c r="H62" s="65"/>
      <c r="I62" s="56"/>
    </row>
    <row r="63" spans="1:9" ht="12.95" customHeight="1">
      <c r="A63" s="9" t="s">
        <v>98</v>
      </c>
      <c r="B63" s="55" t="s">
        <v>99</v>
      </c>
      <c r="C63" s="35" t="s">
        <v>100</v>
      </c>
      <c r="D63" s="35" t="s">
        <v>101</v>
      </c>
      <c r="E63" s="38">
        <v>14670</v>
      </c>
      <c r="F63" s="39">
        <v>429.19</v>
      </c>
      <c r="G63" s="40">
        <v>8.8999999999999999E-3</v>
      </c>
      <c r="H63" s="65"/>
      <c r="I63" s="56"/>
    </row>
    <row r="64" spans="1:9" ht="12.95" customHeight="1">
      <c r="A64" s="9" t="s">
        <v>247</v>
      </c>
      <c r="B64" s="55" t="s">
        <v>248</v>
      </c>
      <c r="C64" s="35" t="s">
        <v>249</v>
      </c>
      <c r="D64" s="35" t="s">
        <v>70</v>
      </c>
      <c r="E64" s="38">
        <v>40329</v>
      </c>
      <c r="F64" s="39">
        <v>428.86</v>
      </c>
      <c r="G64" s="40">
        <v>8.8999999999999999E-3</v>
      </c>
      <c r="H64" s="65"/>
      <c r="I64" s="56"/>
    </row>
    <row r="65" spans="1:9" ht="12.95" customHeight="1">
      <c r="A65" s="9" t="s">
        <v>110</v>
      </c>
      <c r="B65" s="55" t="s">
        <v>111</v>
      </c>
      <c r="C65" s="35" t="s">
        <v>112</v>
      </c>
      <c r="D65" s="35" t="s">
        <v>74</v>
      </c>
      <c r="E65" s="38">
        <v>37103</v>
      </c>
      <c r="F65" s="39">
        <v>423.96</v>
      </c>
      <c r="G65" s="40">
        <v>8.8000000000000005E-3</v>
      </c>
      <c r="H65" s="65"/>
      <c r="I65" s="56"/>
    </row>
    <row r="66" spans="1:9" ht="12.95" customHeight="1">
      <c r="A66" s="9" t="s">
        <v>469</v>
      </c>
      <c r="B66" s="55" t="s">
        <v>470</v>
      </c>
      <c r="C66" s="35" t="s">
        <v>471</v>
      </c>
      <c r="D66" s="35" t="s">
        <v>309</v>
      </c>
      <c r="E66" s="38">
        <v>88895</v>
      </c>
      <c r="F66" s="39">
        <v>421.41</v>
      </c>
      <c r="G66" s="40">
        <v>8.8000000000000005E-3</v>
      </c>
      <c r="H66" s="65"/>
      <c r="I66" s="56"/>
    </row>
    <row r="67" spans="1:9" ht="12.95" customHeight="1">
      <c r="A67" s="9" t="s">
        <v>618</v>
      </c>
      <c r="B67" s="55" t="s">
        <v>619</v>
      </c>
      <c r="C67" s="35" t="s">
        <v>620</v>
      </c>
      <c r="D67" s="35" t="s">
        <v>452</v>
      </c>
      <c r="E67" s="38">
        <v>14484</v>
      </c>
      <c r="F67" s="39">
        <v>421.32</v>
      </c>
      <c r="G67" s="40">
        <v>8.8000000000000005E-3</v>
      </c>
      <c r="H67" s="65"/>
      <c r="I67" s="56"/>
    </row>
    <row r="68" spans="1:9" ht="12.95" customHeight="1">
      <c r="A68" s="9" t="s">
        <v>621</v>
      </c>
      <c r="B68" s="55" t="s">
        <v>622</v>
      </c>
      <c r="C68" s="35" t="s">
        <v>623</v>
      </c>
      <c r="D68" s="35" t="s">
        <v>448</v>
      </c>
      <c r="E68" s="38">
        <v>31500</v>
      </c>
      <c r="F68" s="39">
        <v>420.51</v>
      </c>
      <c r="G68" s="40">
        <v>8.8000000000000005E-3</v>
      </c>
      <c r="H68" s="65"/>
      <c r="I68" s="56"/>
    </row>
    <row r="69" spans="1:9" ht="12.95" customHeight="1">
      <c r="A69" s="9" t="s">
        <v>504</v>
      </c>
      <c r="B69" s="55" t="s">
        <v>505</v>
      </c>
      <c r="C69" s="35" t="s">
        <v>506</v>
      </c>
      <c r="D69" s="35" t="s">
        <v>299</v>
      </c>
      <c r="E69" s="38">
        <v>18900</v>
      </c>
      <c r="F69" s="39">
        <v>409.72</v>
      </c>
      <c r="G69" s="40">
        <v>8.5000000000000006E-3</v>
      </c>
      <c r="H69" s="65"/>
      <c r="I69" s="56"/>
    </row>
    <row r="70" spans="1:9" ht="12.95" customHeight="1">
      <c r="A70" s="9" t="s">
        <v>624</v>
      </c>
      <c r="B70" s="55" t="s">
        <v>625</v>
      </c>
      <c r="C70" s="35" t="s">
        <v>626</v>
      </c>
      <c r="D70" s="35" t="s">
        <v>74</v>
      </c>
      <c r="E70" s="38">
        <v>720000</v>
      </c>
      <c r="F70" s="39">
        <v>403.92</v>
      </c>
      <c r="G70" s="40">
        <v>8.3999999999999995E-3</v>
      </c>
      <c r="H70" s="65"/>
      <c r="I70" s="56"/>
    </row>
    <row r="71" spans="1:9" ht="12.95" customHeight="1">
      <c r="A71" s="9" t="s">
        <v>569</v>
      </c>
      <c r="B71" s="55" t="s">
        <v>570</v>
      </c>
      <c r="C71" s="35" t="s">
        <v>571</v>
      </c>
      <c r="D71" s="35" t="s">
        <v>309</v>
      </c>
      <c r="E71" s="38">
        <v>2850</v>
      </c>
      <c r="F71" s="39">
        <v>401.48</v>
      </c>
      <c r="G71" s="40">
        <v>8.3999999999999995E-3</v>
      </c>
      <c r="H71" s="65"/>
      <c r="I71" s="56"/>
    </row>
    <row r="72" spans="1:9" ht="12.95" customHeight="1">
      <c r="A72" s="9" t="s">
        <v>627</v>
      </c>
      <c r="B72" s="55" t="s">
        <v>628</v>
      </c>
      <c r="C72" s="35" t="s">
        <v>629</v>
      </c>
      <c r="D72" s="35" t="s">
        <v>459</v>
      </c>
      <c r="E72" s="38">
        <v>90000</v>
      </c>
      <c r="F72" s="39">
        <v>397.8</v>
      </c>
      <c r="G72" s="40">
        <v>8.3000000000000001E-3</v>
      </c>
      <c r="H72" s="65"/>
      <c r="I72" s="56"/>
    </row>
    <row r="73" spans="1:9" ht="12.95" customHeight="1">
      <c r="A73" s="9" t="s">
        <v>75</v>
      </c>
      <c r="B73" s="55" t="s">
        <v>76</v>
      </c>
      <c r="C73" s="35" t="s">
        <v>77</v>
      </c>
      <c r="D73" s="35" t="s">
        <v>78</v>
      </c>
      <c r="E73" s="38">
        <v>73350</v>
      </c>
      <c r="F73" s="39">
        <v>396.42</v>
      </c>
      <c r="G73" s="40">
        <v>8.3000000000000001E-3</v>
      </c>
      <c r="H73" s="65"/>
      <c r="I73" s="56"/>
    </row>
    <row r="74" spans="1:9" ht="12.95" customHeight="1">
      <c r="A74" s="9" t="s">
        <v>253</v>
      </c>
      <c r="B74" s="55" t="s">
        <v>254</v>
      </c>
      <c r="C74" s="35" t="s">
        <v>255</v>
      </c>
      <c r="D74" s="35" t="s">
        <v>239</v>
      </c>
      <c r="E74" s="38">
        <v>22932</v>
      </c>
      <c r="F74" s="39">
        <v>394.82</v>
      </c>
      <c r="G74" s="40">
        <v>8.2000000000000007E-3</v>
      </c>
      <c r="H74" s="65"/>
      <c r="I74" s="56"/>
    </row>
    <row r="75" spans="1:9" ht="12.95" customHeight="1">
      <c r="A75" s="9" t="s">
        <v>475</v>
      </c>
      <c r="B75" s="55" t="s">
        <v>476</v>
      </c>
      <c r="C75" s="35" t="s">
        <v>477</v>
      </c>
      <c r="D75" s="35" t="s">
        <v>478</v>
      </c>
      <c r="E75" s="38">
        <v>136778</v>
      </c>
      <c r="F75" s="39">
        <v>389.82</v>
      </c>
      <c r="G75" s="40">
        <v>8.0999999999999996E-3</v>
      </c>
      <c r="H75" s="65"/>
      <c r="I75" s="56"/>
    </row>
    <row r="76" spans="1:9" ht="12.95" customHeight="1">
      <c r="A76" s="9" t="s">
        <v>630</v>
      </c>
      <c r="B76" s="55" t="s">
        <v>631</v>
      </c>
      <c r="C76" s="35" t="s">
        <v>632</v>
      </c>
      <c r="D76" s="35" t="s">
        <v>448</v>
      </c>
      <c r="E76" s="38">
        <v>23896</v>
      </c>
      <c r="F76" s="39">
        <v>383.48</v>
      </c>
      <c r="G76" s="40">
        <v>8.0000000000000002E-3</v>
      </c>
      <c r="H76" s="65"/>
      <c r="I76" s="56"/>
    </row>
    <row r="77" spans="1:9" ht="12.95" customHeight="1">
      <c r="A77" s="9" t="s">
        <v>561</v>
      </c>
      <c r="B77" s="55" t="s">
        <v>562</v>
      </c>
      <c r="C77" s="35" t="s">
        <v>563</v>
      </c>
      <c r="D77" s="35" t="s">
        <v>564</v>
      </c>
      <c r="E77" s="38">
        <v>50971</v>
      </c>
      <c r="F77" s="39">
        <v>381.93</v>
      </c>
      <c r="G77" s="40">
        <v>7.9000000000000008E-3</v>
      </c>
      <c r="H77" s="65"/>
      <c r="I77" s="56"/>
    </row>
    <row r="78" spans="1:9" ht="12.95" customHeight="1">
      <c r="A78" s="9" t="s">
        <v>581</v>
      </c>
      <c r="B78" s="55" t="s">
        <v>582</v>
      </c>
      <c r="C78" s="35" t="s">
        <v>583</v>
      </c>
      <c r="D78" s="35" t="s">
        <v>212</v>
      </c>
      <c r="E78" s="38">
        <v>43560</v>
      </c>
      <c r="F78" s="39">
        <v>381.67</v>
      </c>
      <c r="G78" s="40">
        <v>7.9000000000000008E-3</v>
      </c>
      <c r="H78" s="65"/>
      <c r="I78" s="56"/>
    </row>
    <row r="79" spans="1:9" ht="12.95" customHeight="1">
      <c r="A79" s="9" t="s">
        <v>633</v>
      </c>
      <c r="B79" s="55" t="s">
        <v>634</v>
      </c>
      <c r="C79" s="35" t="s">
        <v>635</v>
      </c>
      <c r="D79" s="35" t="s">
        <v>482</v>
      </c>
      <c r="E79" s="38">
        <v>59266</v>
      </c>
      <c r="F79" s="39">
        <v>364.99</v>
      </c>
      <c r="G79" s="40">
        <v>7.6E-3</v>
      </c>
      <c r="H79" s="65"/>
      <c r="I79" s="56"/>
    </row>
    <row r="80" spans="1:9" ht="12.95" customHeight="1">
      <c r="A80" s="9" t="s">
        <v>636</v>
      </c>
      <c r="B80" s="55" t="s">
        <v>637</v>
      </c>
      <c r="C80" s="35" t="s">
        <v>638</v>
      </c>
      <c r="D80" s="35" t="s">
        <v>448</v>
      </c>
      <c r="E80" s="38">
        <v>14340</v>
      </c>
      <c r="F80" s="39">
        <v>362.81</v>
      </c>
      <c r="G80" s="40">
        <v>7.6E-3</v>
      </c>
      <c r="H80" s="65"/>
      <c r="I80" s="56"/>
    </row>
    <row r="81" spans="1:9" ht="12.95" customHeight="1">
      <c r="A81" s="9" t="s">
        <v>216</v>
      </c>
      <c r="B81" s="55" t="s">
        <v>217</v>
      </c>
      <c r="C81" s="35" t="s">
        <v>218</v>
      </c>
      <c r="D81" s="35" t="s">
        <v>212</v>
      </c>
      <c r="E81" s="38">
        <v>13078</v>
      </c>
      <c r="F81" s="39">
        <v>361.15</v>
      </c>
      <c r="G81" s="40">
        <v>7.4999999999999997E-3</v>
      </c>
      <c r="H81" s="65"/>
      <c r="I81" s="56"/>
    </row>
    <row r="82" spans="1:9" ht="12.95" customHeight="1">
      <c r="A82" s="9" t="s">
        <v>639</v>
      </c>
      <c r="B82" s="55" t="s">
        <v>640</v>
      </c>
      <c r="C82" s="35" t="s">
        <v>641</v>
      </c>
      <c r="D82" s="35" t="s">
        <v>478</v>
      </c>
      <c r="E82" s="38">
        <v>123990</v>
      </c>
      <c r="F82" s="39">
        <v>358.52</v>
      </c>
      <c r="G82" s="40">
        <v>7.4999999999999997E-3</v>
      </c>
      <c r="H82" s="65"/>
      <c r="I82" s="56"/>
    </row>
    <row r="83" spans="1:9" ht="12.95" customHeight="1">
      <c r="A83" s="9" t="s">
        <v>584</v>
      </c>
      <c r="B83" s="55" t="s">
        <v>585</v>
      </c>
      <c r="C83" s="35" t="s">
        <v>586</v>
      </c>
      <c r="D83" s="35" t="s">
        <v>195</v>
      </c>
      <c r="E83" s="38">
        <v>136012</v>
      </c>
      <c r="F83" s="39">
        <v>350.91</v>
      </c>
      <c r="G83" s="40">
        <v>7.3000000000000001E-3</v>
      </c>
      <c r="H83" s="65"/>
      <c r="I83" s="56"/>
    </row>
    <row r="84" spans="1:9" ht="12.95" customHeight="1">
      <c r="A84" s="9" t="s">
        <v>525</v>
      </c>
      <c r="B84" s="55" t="s">
        <v>526</v>
      </c>
      <c r="C84" s="35" t="s">
        <v>527</v>
      </c>
      <c r="D84" s="35" t="s">
        <v>212</v>
      </c>
      <c r="E84" s="38">
        <v>6157</v>
      </c>
      <c r="F84" s="39">
        <v>343.27</v>
      </c>
      <c r="G84" s="40">
        <v>7.1000000000000004E-3</v>
      </c>
      <c r="H84" s="65"/>
      <c r="I84" s="56"/>
    </row>
    <row r="85" spans="1:9" ht="12.95" customHeight="1">
      <c r="A85" s="9" t="s">
        <v>575</v>
      </c>
      <c r="B85" s="55" t="s">
        <v>576</v>
      </c>
      <c r="C85" s="35" t="s">
        <v>577</v>
      </c>
      <c r="D85" s="35" t="s">
        <v>101</v>
      </c>
      <c r="E85" s="38">
        <v>11129</v>
      </c>
      <c r="F85" s="39">
        <v>339.41</v>
      </c>
      <c r="G85" s="40">
        <v>7.1000000000000004E-3</v>
      </c>
      <c r="H85" s="65"/>
      <c r="I85" s="56"/>
    </row>
    <row r="86" spans="1:9" ht="12.95" customHeight="1">
      <c r="A86" s="9" t="s">
        <v>519</v>
      </c>
      <c r="B86" s="55" t="s">
        <v>520</v>
      </c>
      <c r="C86" s="35" t="s">
        <v>521</v>
      </c>
      <c r="D86" s="35" t="s">
        <v>212</v>
      </c>
      <c r="E86" s="38">
        <v>87173</v>
      </c>
      <c r="F86" s="39">
        <v>315.83</v>
      </c>
      <c r="G86" s="40">
        <v>6.6E-3</v>
      </c>
      <c r="H86" s="65"/>
      <c r="I86" s="56"/>
    </row>
    <row r="87" spans="1:9" ht="12.95" customHeight="1">
      <c r="A87" s="9" t="s">
        <v>642</v>
      </c>
      <c r="B87" s="55" t="s">
        <v>643</v>
      </c>
      <c r="C87" s="35" t="s">
        <v>644</v>
      </c>
      <c r="D87" s="35" t="s">
        <v>285</v>
      </c>
      <c r="E87" s="38">
        <v>62095</v>
      </c>
      <c r="F87" s="39">
        <v>311</v>
      </c>
      <c r="G87" s="40">
        <v>6.4999999999999997E-3</v>
      </c>
      <c r="H87" s="65"/>
      <c r="I87" s="56"/>
    </row>
    <row r="88" spans="1:9" ht="12.95" customHeight="1">
      <c r="A88" s="9" t="s">
        <v>501</v>
      </c>
      <c r="B88" s="55" t="s">
        <v>502</v>
      </c>
      <c r="C88" s="35" t="s">
        <v>503</v>
      </c>
      <c r="D88" s="35" t="s">
        <v>482</v>
      </c>
      <c r="E88" s="38">
        <v>2950</v>
      </c>
      <c r="F88" s="39">
        <v>301.75</v>
      </c>
      <c r="G88" s="40">
        <v>6.3E-3</v>
      </c>
      <c r="H88" s="65"/>
      <c r="I88" s="56"/>
    </row>
    <row r="89" spans="1:9" ht="12.95" customHeight="1">
      <c r="A89" s="9" t="s">
        <v>645</v>
      </c>
      <c r="B89" s="55" t="s">
        <v>646</v>
      </c>
      <c r="C89" s="35" t="s">
        <v>647</v>
      </c>
      <c r="D89" s="35" t="s">
        <v>599</v>
      </c>
      <c r="E89" s="38">
        <v>135000</v>
      </c>
      <c r="F89" s="39">
        <v>260.69</v>
      </c>
      <c r="G89" s="40">
        <v>5.4000000000000003E-3</v>
      </c>
      <c r="H89" s="65"/>
      <c r="I89" s="56"/>
    </row>
    <row r="90" spans="1:9" ht="12.95" customHeight="1">
      <c r="A90" s="9" t="s">
        <v>380</v>
      </c>
      <c r="B90" s="55" t="s">
        <v>381</v>
      </c>
      <c r="C90" s="35" t="s">
        <v>382</v>
      </c>
      <c r="D90" s="35" t="s">
        <v>383</v>
      </c>
      <c r="E90" s="38">
        <v>36500</v>
      </c>
      <c r="F90" s="39">
        <v>256.10000000000002</v>
      </c>
      <c r="G90" s="40">
        <v>5.3E-3</v>
      </c>
      <c r="H90" s="65"/>
      <c r="I90" s="56"/>
    </row>
    <row r="91" spans="1:9" ht="12.95" customHeight="1">
      <c r="A91" s="9" t="s">
        <v>578</v>
      </c>
      <c r="B91" s="55" t="s">
        <v>579</v>
      </c>
      <c r="C91" s="35" t="s">
        <v>580</v>
      </c>
      <c r="D91" s="35" t="s">
        <v>459</v>
      </c>
      <c r="E91" s="38">
        <v>21050</v>
      </c>
      <c r="F91" s="39">
        <v>194.64</v>
      </c>
      <c r="G91" s="40">
        <v>4.1000000000000003E-3</v>
      </c>
      <c r="H91" s="65"/>
      <c r="I91" s="56"/>
    </row>
    <row r="92" spans="1:9" ht="12.95" customHeight="1">
      <c r="A92" s="9" t="s">
        <v>648</v>
      </c>
      <c r="B92" s="55" t="s">
        <v>649</v>
      </c>
      <c r="C92" s="35" t="s">
        <v>650</v>
      </c>
      <c r="D92" s="35" t="s">
        <v>482</v>
      </c>
      <c r="E92" s="38">
        <v>34000</v>
      </c>
      <c r="F92" s="39">
        <v>110.53</v>
      </c>
      <c r="G92" s="40">
        <v>2.3E-3</v>
      </c>
      <c r="H92" s="65"/>
      <c r="I92" s="56"/>
    </row>
    <row r="93" spans="1:9" ht="12.95" customHeight="1">
      <c r="A93" s="3"/>
      <c r="B93" s="52" t="s">
        <v>135</v>
      </c>
      <c r="C93" s="35"/>
      <c r="D93" s="35"/>
      <c r="E93" s="35"/>
      <c r="F93" s="42">
        <v>46860.06</v>
      </c>
      <c r="G93" s="43">
        <v>0.97509999999999997</v>
      </c>
      <c r="H93" s="28"/>
      <c r="I93" s="51"/>
    </row>
    <row r="94" spans="1:9" ht="12.95" customHeight="1">
      <c r="A94" s="3"/>
      <c r="B94" s="54" t="s">
        <v>136</v>
      </c>
      <c r="C94" s="27"/>
      <c r="D94" s="27"/>
      <c r="E94" s="27"/>
      <c r="F94" s="28" t="s">
        <v>137</v>
      </c>
      <c r="G94" s="28" t="s">
        <v>137</v>
      </c>
      <c r="H94" s="28"/>
      <c r="I94" s="51"/>
    </row>
    <row r="95" spans="1:9" ht="12.95" customHeight="1">
      <c r="A95" s="3"/>
      <c r="B95" s="54" t="s">
        <v>135</v>
      </c>
      <c r="C95" s="27"/>
      <c r="D95" s="27"/>
      <c r="E95" s="27"/>
      <c r="F95" s="28" t="s">
        <v>137</v>
      </c>
      <c r="G95" s="28" t="s">
        <v>137</v>
      </c>
      <c r="H95" s="28"/>
      <c r="I95" s="51"/>
    </row>
    <row r="96" spans="1:9" ht="12.95" customHeight="1">
      <c r="A96" s="3"/>
      <c r="B96" s="54" t="s">
        <v>138</v>
      </c>
      <c r="C96" s="31"/>
      <c r="D96" s="27"/>
      <c r="E96" s="31"/>
      <c r="F96" s="42">
        <v>46860.06</v>
      </c>
      <c r="G96" s="43">
        <v>0.97509999999999997</v>
      </c>
      <c r="H96" s="28"/>
      <c r="I96" s="51"/>
    </row>
    <row r="97" spans="1:9" ht="12.95" customHeight="1">
      <c r="A97" s="3"/>
      <c r="B97" s="50" t="s">
        <v>142</v>
      </c>
      <c r="C97" s="29"/>
      <c r="D97" s="29"/>
      <c r="E97" s="29"/>
      <c r="F97" s="30"/>
      <c r="G97" s="30"/>
      <c r="H97" s="30"/>
      <c r="I97" s="53"/>
    </row>
    <row r="98" spans="1:9" ht="12.95" customHeight="1">
      <c r="A98" s="3"/>
      <c r="B98" s="52"/>
      <c r="C98" s="29"/>
      <c r="D98" s="29"/>
      <c r="E98" s="29"/>
      <c r="F98" s="30"/>
      <c r="G98" s="30"/>
      <c r="H98" s="30"/>
      <c r="I98" s="53"/>
    </row>
    <row r="99" spans="1:9" ht="12.95" customHeight="1">
      <c r="A99" s="3"/>
      <c r="B99" s="54" t="s">
        <v>143</v>
      </c>
      <c r="C99" s="27"/>
      <c r="D99" s="27"/>
      <c r="E99" s="27"/>
      <c r="F99" s="28" t="s">
        <v>137</v>
      </c>
      <c r="G99" s="28" t="s">
        <v>137</v>
      </c>
      <c r="H99" s="28"/>
      <c r="I99" s="51"/>
    </row>
    <row r="100" spans="1:9" ht="12.95" customHeight="1">
      <c r="A100" s="3"/>
      <c r="B100" s="52"/>
      <c r="C100" s="29"/>
      <c r="D100" s="29"/>
      <c r="E100" s="29"/>
      <c r="F100" s="30"/>
      <c r="G100" s="30"/>
      <c r="H100" s="30"/>
      <c r="I100" s="53"/>
    </row>
    <row r="101" spans="1:9" ht="12.95" customHeight="1">
      <c r="A101" s="3"/>
      <c r="B101" s="54" t="s">
        <v>144</v>
      </c>
      <c r="C101" s="27"/>
      <c r="D101" s="27"/>
      <c r="E101" s="27"/>
      <c r="F101" s="28" t="s">
        <v>137</v>
      </c>
      <c r="G101" s="28" t="s">
        <v>137</v>
      </c>
      <c r="H101" s="28"/>
      <c r="I101" s="51"/>
    </row>
    <row r="102" spans="1:9" ht="12.95" customHeight="1">
      <c r="A102" s="3"/>
      <c r="B102" s="52"/>
      <c r="C102" s="29"/>
      <c r="D102" s="29"/>
      <c r="E102" s="29"/>
      <c r="F102" s="30"/>
      <c r="G102" s="30"/>
      <c r="H102" s="30"/>
      <c r="I102" s="53"/>
    </row>
    <row r="103" spans="1:9" ht="12.95" customHeight="1">
      <c r="A103" s="3"/>
      <c r="B103" s="54" t="s">
        <v>145</v>
      </c>
      <c r="C103" s="27"/>
      <c r="D103" s="27"/>
      <c r="E103" s="27"/>
      <c r="F103" s="28" t="s">
        <v>137</v>
      </c>
      <c r="G103" s="28" t="s">
        <v>137</v>
      </c>
      <c r="H103" s="28"/>
      <c r="I103" s="51"/>
    </row>
    <row r="104" spans="1:9" ht="12.95" customHeight="1">
      <c r="A104" s="3"/>
      <c r="B104" s="52"/>
      <c r="C104" s="29"/>
      <c r="D104" s="29"/>
      <c r="E104" s="29"/>
      <c r="F104" s="30"/>
      <c r="G104" s="30"/>
      <c r="H104" s="30"/>
      <c r="I104" s="53"/>
    </row>
    <row r="105" spans="1:9" ht="12.95" customHeight="1">
      <c r="A105" s="3"/>
      <c r="B105" s="54" t="s">
        <v>146</v>
      </c>
      <c r="C105" s="27"/>
      <c r="D105" s="27"/>
      <c r="E105" s="27"/>
      <c r="F105" s="28" t="s">
        <v>137</v>
      </c>
      <c r="G105" s="28" t="s">
        <v>137</v>
      </c>
      <c r="H105" s="28"/>
      <c r="I105" s="51"/>
    </row>
    <row r="106" spans="1:9" ht="12.95" customHeight="1">
      <c r="A106" s="3"/>
      <c r="B106" s="52"/>
      <c r="C106" s="29"/>
      <c r="D106" s="29"/>
      <c r="E106" s="29"/>
      <c r="F106" s="30"/>
      <c r="G106" s="30"/>
      <c r="H106" s="30"/>
      <c r="I106" s="53"/>
    </row>
    <row r="107" spans="1:9" ht="12.95" customHeight="1">
      <c r="A107" s="3"/>
      <c r="B107" s="54" t="s">
        <v>147</v>
      </c>
      <c r="C107" s="31"/>
      <c r="D107" s="31"/>
      <c r="E107" s="31"/>
      <c r="F107" s="32" t="s">
        <v>137</v>
      </c>
      <c r="G107" s="32" t="s">
        <v>137</v>
      </c>
      <c r="H107" s="32"/>
      <c r="I107" s="51"/>
    </row>
    <row r="108" spans="1:9" ht="12.95" customHeight="1">
      <c r="A108" s="3"/>
      <c r="B108" s="52"/>
      <c r="C108" s="29"/>
      <c r="D108" s="29"/>
      <c r="E108" s="29"/>
      <c r="F108" s="30"/>
      <c r="G108" s="30"/>
      <c r="H108" s="30"/>
      <c r="I108" s="53"/>
    </row>
    <row r="109" spans="1:9" ht="12.95" customHeight="1">
      <c r="A109" s="3"/>
      <c r="B109" s="54" t="s">
        <v>138</v>
      </c>
      <c r="C109" s="33"/>
      <c r="D109" s="33"/>
      <c r="E109" s="33"/>
      <c r="F109" s="34" t="s">
        <v>137</v>
      </c>
      <c r="G109" s="34" t="s">
        <v>137</v>
      </c>
      <c r="H109" s="34"/>
      <c r="I109" s="51"/>
    </row>
    <row r="110" spans="1:9" ht="12.95" customHeight="1">
      <c r="A110" s="3"/>
      <c r="B110" s="54" t="s">
        <v>148</v>
      </c>
      <c r="C110" s="27"/>
      <c r="D110" s="27"/>
      <c r="E110" s="27"/>
      <c r="F110" s="28" t="s">
        <v>137</v>
      </c>
      <c r="G110" s="28" t="s">
        <v>137</v>
      </c>
      <c r="H110" s="28"/>
      <c r="I110" s="51"/>
    </row>
    <row r="111" spans="1:9" ht="12.95" customHeight="1">
      <c r="A111" s="3"/>
      <c r="B111" s="52"/>
      <c r="C111" s="29"/>
      <c r="D111" s="29"/>
      <c r="E111" s="29"/>
      <c r="F111" s="30"/>
      <c r="G111" s="30"/>
      <c r="H111" s="30"/>
      <c r="I111" s="53"/>
    </row>
    <row r="112" spans="1:9" ht="12.95" customHeight="1">
      <c r="A112" s="3"/>
      <c r="B112" s="54" t="s">
        <v>149</v>
      </c>
      <c r="C112" s="27"/>
      <c r="D112" s="27"/>
      <c r="E112" s="27"/>
      <c r="F112" s="28" t="s">
        <v>137</v>
      </c>
      <c r="G112" s="28" t="s">
        <v>137</v>
      </c>
      <c r="H112" s="28"/>
      <c r="I112" s="51"/>
    </row>
    <row r="113" spans="1:9" ht="12.95" customHeight="1">
      <c r="A113" s="3"/>
      <c r="B113" s="52"/>
      <c r="C113" s="29"/>
      <c r="D113" s="29"/>
      <c r="E113" s="29"/>
      <c r="F113" s="30"/>
      <c r="G113" s="30"/>
      <c r="H113" s="30"/>
      <c r="I113" s="53"/>
    </row>
    <row r="114" spans="1:9" ht="12.95" customHeight="1">
      <c r="A114" s="3"/>
      <c r="B114" s="54" t="s">
        <v>150</v>
      </c>
      <c r="C114" s="27"/>
      <c r="D114" s="27"/>
      <c r="E114" s="27"/>
      <c r="F114" s="28" t="s">
        <v>137</v>
      </c>
      <c r="G114" s="28" t="s">
        <v>137</v>
      </c>
      <c r="H114" s="28"/>
      <c r="I114" s="51"/>
    </row>
    <row r="115" spans="1:9" ht="12.95" customHeight="1">
      <c r="A115" s="3"/>
      <c r="B115" s="52"/>
      <c r="C115" s="29"/>
      <c r="D115" s="29"/>
      <c r="E115" s="29"/>
      <c r="F115" s="30"/>
      <c r="G115" s="30"/>
      <c r="H115" s="30"/>
      <c r="I115" s="53"/>
    </row>
    <row r="116" spans="1:9" ht="12.95" customHeight="1">
      <c r="A116" s="3"/>
      <c r="B116" s="54" t="s">
        <v>151</v>
      </c>
      <c r="C116" s="27"/>
      <c r="D116" s="27"/>
      <c r="E116" s="27"/>
      <c r="F116" s="28" t="s">
        <v>137</v>
      </c>
      <c r="G116" s="28" t="s">
        <v>137</v>
      </c>
      <c r="H116" s="28"/>
      <c r="I116" s="51"/>
    </row>
    <row r="117" spans="1:9" ht="12.95" customHeight="1">
      <c r="A117" s="3"/>
      <c r="B117" s="52"/>
      <c r="C117" s="29"/>
      <c r="D117" s="29"/>
      <c r="E117" s="29"/>
      <c r="F117" s="30"/>
      <c r="G117" s="30"/>
      <c r="H117" s="30"/>
      <c r="I117" s="53"/>
    </row>
    <row r="118" spans="1:9" ht="12.95" customHeight="1">
      <c r="A118" s="3"/>
      <c r="B118" s="54" t="s">
        <v>152</v>
      </c>
      <c r="C118" s="31"/>
      <c r="D118" s="31"/>
      <c r="E118" s="31"/>
      <c r="F118" s="32" t="s">
        <v>137</v>
      </c>
      <c r="G118" s="32" t="s">
        <v>137</v>
      </c>
      <c r="H118" s="32"/>
      <c r="I118" s="51"/>
    </row>
    <row r="119" spans="1:9" ht="12.95" customHeight="1">
      <c r="A119" s="3"/>
      <c r="B119" s="52"/>
      <c r="C119" s="29"/>
      <c r="D119" s="29"/>
      <c r="E119" s="29"/>
      <c r="F119" s="30"/>
      <c r="G119" s="30"/>
      <c r="H119" s="30"/>
      <c r="I119" s="53"/>
    </row>
    <row r="120" spans="1:9" ht="12.95" customHeight="1">
      <c r="A120" s="3"/>
      <c r="B120" s="54" t="s">
        <v>138</v>
      </c>
      <c r="C120" s="33"/>
      <c r="D120" s="33"/>
      <c r="E120" s="33"/>
      <c r="F120" s="34" t="s">
        <v>137</v>
      </c>
      <c r="G120" s="34" t="s">
        <v>137</v>
      </c>
      <c r="H120" s="34"/>
      <c r="I120" s="51"/>
    </row>
    <row r="121" spans="1:9" ht="12.95" customHeight="1">
      <c r="A121" s="3"/>
      <c r="B121" s="54" t="s">
        <v>153</v>
      </c>
      <c r="C121" s="27"/>
      <c r="D121" s="27"/>
      <c r="E121" s="27"/>
      <c r="F121" s="28" t="s">
        <v>137</v>
      </c>
      <c r="G121" s="28" t="s">
        <v>137</v>
      </c>
      <c r="H121" s="28"/>
      <c r="I121" s="51"/>
    </row>
    <row r="122" spans="1:9" ht="12.95" customHeight="1">
      <c r="A122" s="3"/>
      <c r="B122" s="52"/>
      <c r="C122" s="29"/>
      <c r="D122" s="29"/>
      <c r="E122" s="29"/>
      <c r="F122" s="30"/>
      <c r="G122" s="30"/>
      <c r="H122" s="30"/>
      <c r="I122" s="53"/>
    </row>
    <row r="123" spans="1:9" ht="12.95" customHeight="1">
      <c r="A123" s="3"/>
      <c r="B123" s="54" t="s">
        <v>154</v>
      </c>
      <c r="C123" s="27"/>
      <c r="D123" s="27"/>
      <c r="E123" s="27"/>
      <c r="F123" s="28" t="s">
        <v>137</v>
      </c>
      <c r="G123" s="28" t="s">
        <v>137</v>
      </c>
      <c r="H123" s="28"/>
      <c r="I123" s="51"/>
    </row>
    <row r="124" spans="1:9" ht="12.95" customHeight="1">
      <c r="A124" s="3"/>
      <c r="B124" s="52"/>
      <c r="C124" s="29"/>
      <c r="D124" s="29"/>
      <c r="E124" s="29"/>
      <c r="F124" s="30"/>
      <c r="G124" s="30"/>
      <c r="H124" s="30"/>
      <c r="I124" s="53"/>
    </row>
    <row r="125" spans="1:9" ht="12.95" customHeight="1">
      <c r="A125" s="3"/>
      <c r="B125" s="54" t="s">
        <v>155</v>
      </c>
      <c r="C125" s="27"/>
      <c r="D125" s="27"/>
      <c r="E125" s="27"/>
      <c r="F125" s="28" t="s">
        <v>137</v>
      </c>
      <c r="G125" s="28" t="s">
        <v>137</v>
      </c>
      <c r="H125" s="28"/>
      <c r="I125" s="51"/>
    </row>
    <row r="126" spans="1:9" ht="12.95" customHeight="1">
      <c r="A126" s="3"/>
      <c r="B126" s="52"/>
      <c r="C126" s="29"/>
      <c r="D126" s="29"/>
      <c r="E126" s="29"/>
      <c r="F126" s="30"/>
      <c r="G126" s="30"/>
      <c r="H126" s="30"/>
      <c r="I126" s="53"/>
    </row>
    <row r="127" spans="1:9" ht="12.95" customHeight="1">
      <c r="A127" s="3"/>
      <c r="B127" s="54" t="s">
        <v>156</v>
      </c>
      <c r="C127" s="27"/>
      <c r="D127" s="27"/>
      <c r="E127" s="27"/>
      <c r="F127" s="28" t="s">
        <v>137</v>
      </c>
      <c r="G127" s="28" t="s">
        <v>137</v>
      </c>
      <c r="H127" s="28"/>
      <c r="I127" s="51"/>
    </row>
    <row r="128" spans="1:9" ht="12.95" customHeight="1">
      <c r="A128" s="3"/>
      <c r="B128" s="52"/>
      <c r="C128" s="29"/>
      <c r="D128" s="29"/>
      <c r="E128" s="29"/>
      <c r="F128" s="30"/>
      <c r="G128" s="30"/>
      <c r="H128" s="30"/>
      <c r="I128" s="53"/>
    </row>
    <row r="129" spans="1:9" ht="12.95" customHeight="1">
      <c r="A129" s="3"/>
      <c r="B129" s="54" t="s">
        <v>157</v>
      </c>
      <c r="C129" s="27"/>
      <c r="D129" s="27"/>
      <c r="E129" s="27"/>
      <c r="F129" s="28" t="s">
        <v>137</v>
      </c>
      <c r="G129" s="28" t="s">
        <v>137</v>
      </c>
      <c r="H129" s="28"/>
      <c r="I129" s="51"/>
    </row>
    <row r="130" spans="1:9" ht="12.95" customHeight="1">
      <c r="A130" s="3"/>
      <c r="B130" s="52"/>
      <c r="C130" s="29"/>
      <c r="D130" s="29"/>
      <c r="E130" s="29"/>
      <c r="F130" s="30"/>
      <c r="G130" s="30"/>
      <c r="H130" s="30"/>
      <c r="I130" s="53"/>
    </row>
    <row r="131" spans="1:9" ht="12.95" customHeight="1">
      <c r="A131" s="3"/>
      <c r="B131" s="54" t="s">
        <v>138</v>
      </c>
      <c r="C131" s="31"/>
      <c r="D131" s="31"/>
      <c r="E131" s="31"/>
      <c r="F131" s="32" t="s">
        <v>137</v>
      </c>
      <c r="G131" s="32" t="s">
        <v>137</v>
      </c>
      <c r="H131" s="32"/>
      <c r="I131" s="51"/>
    </row>
    <row r="132" spans="1:9" ht="12.95" customHeight="1">
      <c r="A132" s="3"/>
      <c r="B132" s="52" t="s">
        <v>139</v>
      </c>
      <c r="C132" s="35"/>
      <c r="D132" s="35"/>
      <c r="E132" s="35"/>
      <c r="F132" s="35"/>
      <c r="G132" s="35"/>
      <c r="H132" s="36"/>
      <c r="I132" s="53"/>
    </row>
    <row r="133" spans="1:9" ht="12.95" customHeight="1">
      <c r="A133" s="9" t="s">
        <v>140</v>
      </c>
      <c r="B133" s="55" t="s">
        <v>141</v>
      </c>
      <c r="C133" s="35"/>
      <c r="D133" s="35"/>
      <c r="E133" s="38"/>
      <c r="F133" s="39">
        <v>1702</v>
      </c>
      <c r="G133" s="40">
        <v>3.5400000000000001E-2</v>
      </c>
      <c r="H133" s="65"/>
      <c r="I133" s="56"/>
    </row>
    <row r="134" spans="1:9" ht="12.95" customHeight="1">
      <c r="A134" s="3"/>
      <c r="B134" s="52" t="s">
        <v>135</v>
      </c>
      <c r="C134" s="35"/>
      <c r="D134" s="35"/>
      <c r="E134" s="35"/>
      <c r="F134" s="42">
        <v>1702</v>
      </c>
      <c r="G134" s="43">
        <v>3.5400000000000001E-2</v>
      </c>
      <c r="H134" s="28"/>
      <c r="I134" s="51"/>
    </row>
    <row r="135" spans="1:9" ht="12.95" customHeight="1">
      <c r="A135" s="3"/>
      <c r="B135" s="54" t="s">
        <v>138</v>
      </c>
      <c r="C135" s="31"/>
      <c r="D135" s="27"/>
      <c r="E135" s="31"/>
      <c r="F135" s="42">
        <v>1702</v>
      </c>
      <c r="G135" s="43">
        <v>3.5400000000000001E-2</v>
      </c>
      <c r="H135" s="28"/>
      <c r="I135" s="51"/>
    </row>
    <row r="136" spans="1:9" ht="12.95" customHeight="1">
      <c r="A136" s="3"/>
      <c r="B136" s="54" t="s">
        <v>158</v>
      </c>
      <c r="C136" s="44"/>
      <c r="D136" s="27"/>
      <c r="E136" s="31"/>
      <c r="F136" s="45">
        <v>-513.88</v>
      </c>
      <c r="G136" s="43">
        <v>-1.0500000000000001E-2</v>
      </c>
      <c r="H136" s="28"/>
      <c r="I136" s="51"/>
    </row>
    <row r="137" spans="1:9" ht="12.95" customHeight="1" thickBot="1">
      <c r="A137" s="3"/>
      <c r="B137" s="58" t="s">
        <v>159</v>
      </c>
      <c r="C137" s="59"/>
      <c r="D137" s="59"/>
      <c r="E137" s="59"/>
      <c r="F137" s="60">
        <v>48048.18</v>
      </c>
      <c r="G137" s="61">
        <v>1</v>
      </c>
      <c r="H137" s="62"/>
      <c r="I137" s="63"/>
    </row>
    <row r="138" spans="1:9" ht="12.95" customHeight="1">
      <c r="A138" s="3"/>
      <c r="B138" s="154"/>
      <c r="C138" s="154"/>
      <c r="D138" s="154"/>
      <c r="E138" s="154"/>
      <c r="F138" s="154"/>
      <c r="G138" s="154"/>
      <c r="H138" s="154"/>
      <c r="I138" s="154"/>
    </row>
    <row r="139" spans="1:9" ht="12.95" customHeight="1">
      <c r="A139" s="3"/>
      <c r="B139" s="154"/>
      <c r="C139" s="154"/>
      <c r="D139" s="154"/>
      <c r="E139" s="154"/>
      <c r="F139" s="154"/>
      <c r="G139" s="154"/>
      <c r="H139" s="154"/>
      <c r="I139" s="154"/>
    </row>
    <row r="140" spans="1:9" ht="12.95" customHeight="1">
      <c r="A140" s="3"/>
      <c r="B140" s="154" t="s">
        <v>160</v>
      </c>
      <c r="C140" s="154"/>
      <c r="D140" s="154"/>
      <c r="E140" s="154"/>
      <c r="F140" s="154"/>
      <c r="G140" s="154"/>
      <c r="H140" s="154"/>
      <c r="I140" s="154"/>
    </row>
    <row r="141" spans="1:9" ht="12.95" customHeight="1">
      <c r="A141" s="3"/>
      <c r="B141" s="153" t="s">
        <v>161</v>
      </c>
      <c r="C141" s="153"/>
      <c r="D141" s="153"/>
      <c r="E141" s="153"/>
      <c r="F141" s="153"/>
      <c r="G141" s="153"/>
      <c r="H141" s="153"/>
      <c r="I141" s="153"/>
    </row>
    <row r="142" spans="1:9" ht="12.95" customHeight="1">
      <c r="A142" s="3"/>
      <c r="B142" s="153" t="s">
        <v>162</v>
      </c>
      <c r="C142" s="153"/>
      <c r="D142" s="153"/>
      <c r="E142" s="153"/>
      <c r="F142" s="153"/>
      <c r="G142" s="153"/>
      <c r="H142" s="153"/>
      <c r="I142" s="153"/>
    </row>
    <row r="143" spans="1:9" ht="12.95" customHeight="1">
      <c r="A143" s="3"/>
      <c r="B143" s="153" t="s">
        <v>163</v>
      </c>
      <c r="C143" s="153"/>
      <c r="D143" s="153"/>
      <c r="E143" s="153"/>
      <c r="F143" s="153"/>
      <c r="G143" s="153"/>
      <c r="H143" s="153"/>
      <c r="I143" s="153"/>
    </row>
    <row r="144" spans="1:9" ht="12.95" customHeight="1">
      <c r="A144" s="3"/>
      <c r="B144" s="153" t="s">
        <v>164</v>
      </c>
      <c r="C144" s="153"/>
      <c r="D144" s="153"/>
      <c r="E144" s="153"/>
      <c r="F144" s="153"/>
      <c r="G144" s="153"/>
      <c r="H144" s="153"/>
      <c r="I144" s="153"/>
    </row>
    <row r="145" spans="1:9" ht="12.95" customHeight="1">
      <c r="A145" s="3"/>
      <c r="B145" s="153" t="s">
        <v>165</v>
      </c>
      <c r="C145" s="153"/>
      <c r="D145" s="153"/>
      <c r="E145" s="153"/>
      <c r="F145" s="153"/>
      <c r="G145" s="153"/>
      <c r="H145" s="153"/>
      <c r="I145" s="153"/>
    </row>
    <row r="147" spans="1:9">
      <c r="B147" s="122" t="s">
        <v>898</v>
      </c>
    </row>
    <row r="156" spans="1:9">
      <c r="B156" s="120" t="s">
        <v>899</v>
      </c>
    </row>
    <row r="157" spans="1:9" ht="15.75">
      <c r="B157" s="123" t="s">
        <v>911</v>
      </c>
    </row>
    <row r="158" spans="1:9" ht="15.75">
      <c r="B158" s="121" t="s">
        <v>901</v>
      </c>
    </row>
  </sheetData>
  <mergeCells count="8">
    <mergeCell ref="B143:I143"/>
    <mergeCell ref="B144:I144"/>
    <mergeCell ref="B145:I145"/>
    <mergeCell ref="B138:I138"/>
    <mergeCell ref="B139:I139"/>
    <mergeCell ref="B140:I140"/>
    <mergeCell ref="B141:I141"/>
    <mergeCell ref="B142:I142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I13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466</v>
      </c>
      <c r="B9" s="55" t="s">
        <v>467</v>
      </c>
      <c r="C9" s="35" t="s">
        <v>468</v>
      </c>
      <c r="D9" s="35" t="s">
        <v>428</v>
      </c>
      <c r="E9" s="38">
        <v>479852</v>
      </c>
      <c r="F9" s="39">
        <v>1698.2</v>
      </c>
      <c r="G9" s="40">
        <v>4.0300000000000002E-2</v>
      </c>
      <c r="H9" s="65"/>
      <c r="I9" s="56"/>
    </row>
    <row r="10" spans="1:9" ht="12.95" customHeight="1">
      <c r="A10" s="9" t="s">
        <v>390</v>
      </c>
      <c r="B10" s="55" t="s">
        <v>391</v>
      </c>
      <c r="C10" s="35" t="s">
        <v>392</v>
      </c>
      <c r="D10" s="35" t="s">
        <v>74</v>
      </c>
      <c r="E10" s="38">
        <v>1174338</v>
      </c>
      <c r="F10" s="39">
        <v>1544.25</v>
      </c>
      <c r="G10" s="40">
        <v>3.6600000000000001E-2</v>
      </c>
      <c r="H10" s="65"/>
      <c r="I10" s="56"/>
    </row>
    <row r="11" spans="1:9" ht="12.95" customHeight="1">
      <c r="A11" s="9" t="s">
        <v>575</v>
      </c>
      <c r="B11" s="55" t="s">
        <v>576</v>
      </c>
      <c r="C11" s="35" t="s">
        <v>577</v>
      </c>
      <c r="D11" s="35" t="s">
        <v>101</v>
      </c>
      <c r="E11" s="38">
        <v>43330</v>
      </c>
      <c r="F11" s="39">
        <v>1321.46</v>
      </c>
      <c r="G11" s="40">
        <v>3.1300000000000001E-2</v>
      </c>
      <c r="H11" s="65"/>
      <c r="I11" s="56"/>
    </row>
    <row r="12" spans="1:9" ht="12.95" customHeight="1">
      <c r="A12" s="9" t="s">
        <v>399</v>
      </c>
      <c r="B12" s="55" t="s">
        <v>400</v>
      </c>
      <c r="C12" s="35" t="s">
        <v>401</v>
      </c>
      <c r="D12" s="35" t="s">
        <v>59</v>
      </c>
      <c r="E12" s="38">
        <v>54332</v>
      </c>
      <c r="F12" s="39">
        <v>1277.56</v>
      </c>
      <c r="G12" s="40">
        <v>3.0300000000000001E-2</v>
      </c>
      <c r="H12" s="65"/>
      <c r="I12" s="56"/>
    </row>
    <row r="13" spans="1:9" ht="12.95" customHeight="1">
      <c r="A13" s="9" t="s">
        <v>206</v>
      </c>
      <c r="B13" s="55" t="s">
        <v>207</v>
      </c>
      <c r="C13" s="35" t="s">
        <v>208</v>
      </c>
      <c r="D13" s="35" t="s">
        <v>78</v>
      </c>
      <c r="E13" s="38">
        <v>157350</v>
      </c>
      <c r="F13" s="39">
        <v>1114.1199999999999</v>
      </c>
      <c r="G13" s="40">
        <v>2.64E-2</v>
      </c>
      <c r="H13" s="65"/>
      <c r="I13" s="56"/>
    </row>
    <row r="14" spans="1:9" ht="12.95" customHeight="1">
      <c r="A14" s="9" t="s">
        <v>445</v>
      </c>
      <c r="B14" s="55" t="s">
        <v>446</v>
      </c>
      <c r="C14" s="35" t="s">
        <v>447</v>
      </c>
      <c r="D14" s="35" t="s">
        <v>448</v>
      </c>
      <c r="E14" s="38">
        <v>1037514</v>
      </c>
      <c r="F14" s="39">
        <v>1108.58</v>
      </c>
      <c r="G14" s="40">
        <v>2.63E-2</v>
      </c>
      <c r="H14" s="65"/>
      <c r="I14" s="56"/>
    </row>
    <row r="15" spans="1:9" ht="12.95" customHeight="1">
      <c r="A15" s="9" t="s">
        <v>498</v>
      </c>
      <c r="B15" s="55" t="s">
        <v>499</v>
      </c>
      <c r="C15" s="35" t="s">
        <v>500</v>
      </c>
      <c r="D15" s="35" t="s">
        <v>452</v>
      </c>
      <c r="E15" s="38">
        <v>25000</v>
      </c>
      <c r="F15" s="39">
        <v>975.46</v>
      </c>
      <c r="G15" s="40">
        <v>2.3099999999999999E-2</v>
      </c>
      <c r="H15" s="65"/>
      <c r="I15" s="56"/>
    </row>
    <row r="16" spans="1:9" ht="12.95" customHeight="1">
      <c r="A16" s="9" t="s">
        <v>651</v>
      </c>
      <c r="B16" s="55" t="s">
        <v>652</v>
      </c>
      <c r="C16" s="35" t="s">
        <v>653</v>
      </c>
      <c r="D16" s="35" t="s">
        <v>482</v>
      </c>
      <c r="E16" s="38">
        <v>34365</v>
      </c>
      <c r="F16" s="39">
        <v>946.62</v>
      </c>
      <c r="G16" s="40">
        <v>2.24E-2</v>
      </c>
      <c r="H16" s="65"/>
      <c r="I16" s="56"/>
    </row>
    <row r="17" spans="1:9" ht="12.95" customHeight="1">
      <c r="A17" s="9" t="s">
        <v>479</v>
      </c>
      <c r="B17" s="55" t="s">
        <v>480</v>
      </c>
      <c r="C17" s="35" t="s">
        <v>481</v>
      </c>
      <c r="D17" s="35" t="s">
        <v>482</v>
      </c>
      <c r="E17" s="38">
        <v>5736</v>
      </c>
      <c r="F17" s="39">
        <v>945.79</v>
      </c>
      <c r="G17" s="40">
        <v>2.24E-2</v>
      </c>
      <c r="H17" s="65"/>
      <c r="I17" s="56"/>
    </row>
    <row r="18" spans="1:9" ht="12.95" customHeight="1">
      <c r="A18" s="9" t="s">
        <v>516</v>
      </c>
      <c r="B18" s="55" t="s">
        <v>517</v>
      </c>
      <c r="C18" s="35" t="s">
        <v>518</v>
      </c>
      <c r="D18" s="35" t="s">
        <v>452</v>
      </c>
      <c r="E18" s="38">
        <v>24434</v>
      </c>
      <c r="F18" s="39">
        <v>926.28</v>
      </c>
      <c r="G18" s="40">
        <v>2.1999999999999999E-2</v>
      </c>
      <c r="H18" s="65"/>
      <c r="I18" s="56"/>
    </row>
    <row r="19" spans="1:9" ht="12.95" customHeight="1">
      <c r="A19" s="9" t="s">
        <v>654</v>
      </c>
      <c r="B19" s="55" t="s">
        <v>655</v>
      </c>
      <c r="C19" s="35" t="s">
        <v>656</v>
      </c>
      <c r="D19" s="35" t="s">
        <v>70</v>
      </c>
      <c r="E19" s="38">
        <v>23416</v>
      </c>
      <c r="F19" s="39">
        <v>892.06</v>
      </c>
      <c r="G19" s="40">
        <v>2.12E-2</v>
      </c>
      <c r="H19" s="65"/>
      <c r="I19" s="56"/>
    </row>
    <row r="20" spans="1:9" ht="12.95" customHeight="1">
      <c r="A20" s="9" t="s">
        <v>393</v>
      </c>
      <c r="B20" s="55" t="s">
        <v>394</v>
      </c>
      <c r="C20" s="35" t="s">
        <v>395</v>
      </c>
      <c r="D20" s="35" t="s">
        <v>59</v>
      </c>
      <c r="E20" s="38">
        <v>44104</v>
      </c>
      <c r="F20" s="39">
        <v>890.37</v>
      </c>
      <c r="G20" s="40">
        <v>2.1100000000000001E-2</v>
      </c>
      <c r="H20" s="65"/>
      <c r="I20" s="56"/>
    </row>
    <row r="21" spans="1:9" ht="12.95" customHeight="1">
      <c r="A21" s="9" t="s">
        <v>519</v>
      </c>
      <c r="B21" s="55" t="s">
        <v>520</v>
      </c>
      <c r="C21" s="35" t="s">
        <v>521</v>
      </c>
      <c r="D21" s="35" t="s">
        <v>212</v>
      </c>
      <c r="E21" s="38">
        <v>236770</v>
      </c>
      <c r="F21" s="39">
        <v>857.82</v>
      </c>
      <c r="G21" s="40">
        <v>2.0299999999999999E-2</v>
      </c>
      <c r="H21" s="65"/>
      <c r="I21" s="56"/>
    </row>
    <row r="22" spans="1:9" ht="12.95" customHeight="1">
      <c r="A22" s="9" t="s">
        <v>657</v>
      </c>
      <c r="B22" s="55" t="s">
        <v>658</v>
      </c>
      <c r="C22" s="35" t="s">
        <v>659</v>
      </c>
      <c r="D22" s="35" t="s">
        <v>222</v>
      </c>
      <c r="E22" s="38">
        <v>142740</v>
      </c>
      <c r="F22" s="39">
        <v>857.51</v>
      </c>
      <c r="G22" s="40">
        <v>2.0299999999999999E-2</v>
      </c>
      <c r="H22" s="65"/>
      <c r="I22" s="56"/>
    </row>
    <row r="23" spans="1:9" ht="12.95" customHeight="1">
      <c r="A23" s="9" t="s">
        <v>472</v>
      </c>
      <c r="B23" s="55" t="s">
        <v>473</v>
      </c>
      <c r="C23" s="35" t="s">
        <v>474</v>
      </c>
      <c r="D23" s="35" t="s">
        <v>63</v>
      </c>
      <c r="E23" s="38">
        <v>72000</v>
      </c>
      <c r="F23" s="39">
        <v>825.16</v>
      </c>
      <c r="G23" s="40">
        <v>1.9599999999999999E-2</v>
      </c>
      <c r="H23" s="65"/>
      <c r="I23" s="56"/>
    </row>
    <row r="24" spans="1:9" ht="12.95" customHeight="1">
      <c r="A24" s="9" t="s">
        <v>551</v>
      </c>
      <c r="B24" s="55" t="s">
        <v>552</v>
      </c>
      <c r="C24" s="35" t="s">
        <v>553</v>
      </c>
      <c r="D24" s="35" t="s">
        <v>212</v>
      </c>
      <c r="E24" s="38">
        <v>87342</v>
      </c>
      <c r="F24" s="39">
        <v>813.42</v>
      </c>
      <c r="G24" s="40">
        <v>1.9300000000000001E-2</v>
      </c>
      <c r="H24" s="65"/>
      <c r="I24" s="56"/>
    </row>
    <row r="25" spans="1:9" ht="12.95" customHeight="1">
      <c r="A25" s="9" t="s">
        <v>226</v>
      </c>
      <c r="B25" s="55" t="s">
        <v>227</v>
      </c>
      <c r="C25" s="35" t="s">
        <v>228</v>
      </c>
      <c r="D25" s="35" t="s">
        <v>105</v>
      </c>
      <c r="E25" s="38">
        <v>455000</v>
      </c>
      <c r="F25" s="39">
        <v>787.61</v>
      </c>
      <c r="G25" s="40">
        <v>1.8700000000000001E-2</v>
      </c>
      <c r="H25" s="65"/>
      <c r="I25" s="56"/>
    </row>
    <row r="26" spans="1:9" ht="12.95" customHeight="1">
      <c r="A26" s="9" t="s">
        <v>636</v>
      </c>
      <c r="B26" s="55" t="s">
        <v>637</v>
      </c>
      <c r="C26" s="35" t="s">
        <v>638</v>
      </c>
      <c r="D26" s="35" t="s">
        <v>448</v>
      </c>
      <c r="E26" s="38">
        <v>30980</v>
      </c>
      <c r="F26" s="39">
        <v>783.81</v>
      </c>
      <c r="G26" s="40">
        <v>1.8599999999999998E-2</v>
      </c>
      <c r="H26" s="65"/>
      <c r="I26" s="56"/>
    </row>
    <row r="27" spans="1:9" ht="12.95" customHeight="1">
      <c r="A27" s="9" t="s">
        <v>660</v>
      </c>
      <c r="B27" s="55" t="s">
        <v>661</v>
      </c>
      <c r="C27" s="35" t="s">
        <v>662</v>
      </c>
      <c r="D27" s="35" t="s">
        <v>289</v>
      </c>
      <c r="E27" s="38">
        <v>166849</v>
      </c>
      <c r="F27" s="39">
        <v>761.33</v>
      </c>
      <c r="G27" s="40">
        <v>1.8100000000000002E-2</v>
      </c>
      <c r="H27" s="65"/>
      <c r="I27" s="56"/>
    </row>
    <row r="28" spans="1:9" ht="12.95" customHeight="1">
      <c r="A28" s="9" t="s">
        <v>387</v>
      </c>
      <c r="B28" s="55" t="s">
        <v>388</v>
      </c>
      <c r="C28" s="35" t="s">
        <v>389</v>
      </c>
      <c r="D28" s="35" t="s">
        <v>74</v>
      </c>
      <c r="E28" s="38">
        <v>510255</v>
      </c>
      <c r="F28" s="39">
        <v>753.65</v>
      </c>
      <c r="G28" s="40">
        <v>1.7899999999999999E-2</v>
      </c>
      <c r="H28" s="65"/>
      <c r="I28" s="56"/>
    </row>
    <row r="29" spans="1:9" ht="12.95" customHeight="1">
      <c r="A29" s="9" t="s">
        <v>663</v>
      </c>
      <c r="B29" s="55" t="s">
        <v>664</v>
      </c>
      <c r="C29" s="35" t="s">
        <v>665</v>
      </c>
      <c r="D29" s="35" t="s">
        <v>232</v>
      </c>
      <c r="E29" s="38">
        <v>389988</v>
      </c>
      <c r="F29" s="39">
        <v>752.68</v>
      </c>
      <c r="G29" s="40">
        <v>1.78E-2</v>
      </c>
      <c r="H29" s="65"/>
      <c r="I29" s="56"/>
    </row>
    <row r="30" spans="1:9" ht="12.95" customHeight="1">
      <c r="A30" s="9" t="s">
        <v>547</v>
      </c>
      <c r="B30" s="55" t="s">
        <v>548</v>
      </c>
      <c r="C30" s="35" t="s">
        <v>549</v>
      </c>
      <c r="D30" s="35" t="s">
        <v>550</v>
      </c>
      <c r="E30" s="38">
        <v>1470</v>
      </c>
      <c r="F30" s="39">
        <v>731.6</v>
      </c>
      <c r="G30" s="40">
        <v>1.7299999999999999E-2</v>
      </c>
      <c r="H30" s="65"/>
      <c r="I30" s="56"/>
    </row>
    <row r="31" spans="1:9" ht="12.95" customHeight="1">
      <c r="A31" s="9" t="s">
        <v>590</v>
      </c>
      <c r="B31" s="55" t="s">
        <v>591</v>
      </c>
      <c r="C31" s="35" t="s">
        <v>592</v>
      </c>
      <c r="D31" s="35" t="s">
        <v>564</v>
      </c>
      <c r="E31" s="38">
        <v>20558</v>
      </c>
      <c r="F31" s="39">
        <v>727.53</v>
      </c>
      <c r="G31" s="40">
        <v>1.72E-2</v>
      </c>
      <c r="H31" s="65"/>
      <c r="I31" s="56"/>
    </row>
    <row r="32" spans="1:9" ht="12.95" customHeight="1">
      <c r="A32" s="9" t="s">
        <v>377</v>
      </c>
      <c r="B32" s="55" t="s">
        <v>378</v>
      </c>
      <c r="C32" s="35" t="s">
        <v>379</v>
      </c>
      <c r="D32" s="35" t="s">
        <v>59</v>
      </c>
      <c r="E32" s="38">
        <v>100977</v>
      </c>
      <c r="F32" s="39">
        <v>716.28</v>
      </c>
      <c r="G32" s="40">
        <v>1.7000000000000001E-2</v>
      </c>
      <c r="H32" s="65"/>
      <c r="I32" s="56"/>
    </row>
    <row r="33" spans="1:9" ht="12.95" customHeight="1">
      <c r="A33" s="9" t="s">
        <v>606</v>
      </c>
      <c r="B33" s="55" t="s">
        <v>607</v>
      </c>
      <c r="C33" s="35" t="s">
        <v>608</v>
      </c>
      <c r="D33" s="35" t="s">
        <v>546</v>
      </c>
      <c r="E33" s="38">
        <v>266189</v>
      </c>
      <c r="F33" s="39">
        <v>698.61</v>
      </c>
      <c r="G33" s="40">
        <v>1.66E-2</v>
      </c>
      <c r="H33" s="65"/>
      <c r="I33" s="56"/>
    </row>
    <row r="34" spans="1:9" ht="12.95" customHeight="1">
      <c r="A34" s="9" t="s">
        <v>581</v>
      </c>
      <c r="B34" s="55" t="s">
        <v>582</v>
      </c>
      <c r="C34" s="35" t="s">
        <v>583</v>
      </c>
      <c r="D34" s="35" t="s">
        <v>212</v>
      </c>
      <c r="E34" s="38">
        <v>79442</v>
      </c>
      <c r="F34" s="39">
        <v>696.07</v>
      </c>
      <c r="G34" s="40">
        <v>1.6500000000000001E-2</v>
      </c>
      <c r="H34" s="65"/>
      <c r="I34" s="56"/>
    </row>
    <row r="35" spans="1:9" ht="12.95" customHeight="1">
      <c r="A35" s="9" t="s">
        <v>540</v>
      </c>
      <c r="B35" s="55" t="s">
        <v>541</v>
      </c>
      <c r="C35" s="35" t="s">
        <v>542</v>
      </c>
      <c r="D35" s="35" t="s">
        <v>109</v>
      </c>
      <c r="E35" s="38">
        <v>65947</v>
      </c>
      <c r="F35" s="39">
        <v>691.82</v>
      </c>
      <c r="G35" s="40">
        <v>1.6400000000000001E-2</v>
      </c>
      <c r="H35" s="65"/>
      <c r="I35" s="56"/>
    </row>
    <row r="36" spans="1:9" ht="12.95" customHeight="1">
      <c r="A36" s="9" t="s">
        <v>666</v>
      </c>
      <c r="B36" s="55" t="s">
        <v>667</v>
      </c>
      <c r="C36" s="35" t="s">
        <v>668</v>
      </c>
      <c r="D36" s="35" t="s">
        <v>482</v>
      </c>
      <c r="E36" s="38">
        <v>128896</v>
      </c>
      <c r="F36" s="39">
        <v>691.78</v>
      </c>
      <c r="G36" s="40">
        <v>1.6400000000000001E-2</v>
      </c>
      <c r="H36" s="65"/>
      <c r="I36" s="56"/>
    </row>
    <row r="37" spans="1:9" ht="12.95" customHeight="1">
      <c r="A37" s="9" t="s">
        <v>435</v>
      </c>
      <c r="B37" s="55" t="s">
        <v>436</v>
      </c>
      <c r="C37" s="35" t="s">
        <v>437</v>
      </c>
      <c r="D37" s="35" t="s">
        <v>222</v>
      </c>
      <c r="E37" s="38">
        <v>97251</v>
      </c>
      <c r="F37" s="39">
        <v>679.78</v>
      </c>
      <c r="G37" s="40">
        <v>1.61E-2</v>
      </c>
      <c r="H37" s="65"/>
      <c r="I37" s="56"/>
    </row>
    <row r="38" spans="1:9" ht="12.95" customHeight="1">
      <c r="A38" s="9" t="s">
        <v>565</v>
      </c>
      <c r="B38" s="55" t="s">
        <v>566</v>
      </c>
      <c r="C38" s="35" t="s">
        <v>567</v>
      </c>
      <c r="D38" s="35" t="s">
        <v>568</v>
      </c>
      <c r="E38" s="38">
        <v>1660</v>
      </c>
      <c r="F38" s="39">
        <v>652.92999999999995</v>
      </c>
      <c r="G38" s="40">
        <v>1.55E-2</v>
      </c>
      <c r="H38" s="65"/>
      <c r="I38" s="56"/>
    </row>
    <row r="39" spans="1:9" ht="12.95" customHeight="1">
      <c r="A39" s="9" t="s">
        <v>669</v>
      </c>
      <c r="B39" s="55" t="s">
        <v>670</v>
      </c>
      <c r="C39" s="35" t="s">
        <v>671</v>
      </c>
      <c r="D39" s="35" t="s">
        <v>183</v>
      </c>
      <c r="E39" s="38">
        <v>150808</v>
      </c>
      <c r="F39" s="39">
        <v>645.84</v>
      </c>
      <c r="G39" s="40">
        <v>1.5299999999999999E-2</v>
      </c>
      <c r="H39" s="65"/>
      <c r="I39" s="56"/>
    </row>
    <row r="40" spans="1:9" ht="12.95" customHeight="1">
      <c r="A40" s="9" t="s">
        <v>672</v>
      </c>
      <c r="B40" s="55" t="s">
        <v>673</v>
      </c>
      <c r="C40" s="35" t="s">
        <v>674</v>
      </c>
      <c r="D40" s="35" t="s">
        <v>299</v>
      </c>
      <c r="E40" s="38">
        <v>125673</v>
      </c>
      <c r="F40" s="39">
        <v>619.07000000000005</v>
      </c>
      <c r="G40" s="40">
        <v>1.47E-2</v>
      </c>
      <c r="H40" s="65"/>
      <c r="I40" s="56"/>
    </row>
    <row r="41" spans="1:9" ht="12.95" customHeight="1">
      <c r="A41" s="9" t="s">
        <v>95</v>
      </c>
      <c r="B41" s="55" t="s">
        <v>96</v>
      </c>
      <c r="C41" s="35" t="s">
        <v>97</v>
      </c>
      <c r="D41" s="35" t="s">
        <v>70</v>
      </c>
      <c r="E41" s="38">
        <v>30971</v>
      </c>
      <c r="F41" s="39">
        <v>612.76</v>
      </c>
      <c r="G41" s="40">
        <v>1.4500000000000001E-2</v>
      </c>
      <c r="H41" s="65"/>
      <c r="I41" s="56"/>
    </row>
    <row r="42" spans="1:9" ht="12.95" customHeight="1">
      <c r="A42" s="9" t="s">
        <v>507</v>
      </c>
      <c r="B42" s="55" t="s">
        <v>508</v>
      </c>
      <c r="C42" s="35" t="s">
        <v>509</v>
      </c>
      <c r="D42" s="35" t="s">
        <v>444</v>
      </c>
      <c r="E42" s="38">
        <v>75994</v>
      </c>
      <c r="F42" s="39">
        <v>606.42999999999995</v>
      </c>
      <c r="G42" s="40">
        <v>1.44E-2</v>
      </c>
      <c r="H42" s="65"/>
      <c r="I42" s="56"/>
    </row>
    <row r="43" spans="1:9" ht="12.95" customHeight="1">
      <c r="A43" s="9" t="s">
        <v>492</v>
      </c>
      <c r="B43" s="55" t="s">
        <v>493</v>
      </c>
      <c r="C43" s="35" t="s">
        <v>494</v>
      </c>
      <c r="D43" s="35" t="s">
        <v>222</v>
      </c>
      <c r="E43" s="38">
        <v>43552</v>
      </c>
      <c r="F43" s="39">
        <v>599.86</v>
      </c>
      <c r="G43" s="40">
        <v>1.4200000000000001E-2</v>
      </c>
      <c r="H43" s="65"/>
      <c r="I43" s="56"/>
    </row>
    <row r="44" spans="1:9" ht="12.95" customHeight="1">
      <c r="A44" s="9" t="s">
        <v>675</v>
      </c>
      <c r="B44" s="55" t="s">
        <v>676</v>
      </c>
      <c r="C44" s="35" t="s">
        <v>677</v>
      </c>
      <c r="D44" s="35" t="s">
        <v>459</v>
      </c>
      <c r="E44" s="38">
        <v>41250</v>
      </c>
      <c r="F44" s="39">
        <v>588.99</v>
      </c>
      <c r="G44" s="40">
        <v>1.4E-2</v>
      </c>
      <c r="H44" s="65"/>
      <c r="I44" s="56"/>
    </row>
    <row r="45" spans="1:9" ht="12.95" customHeight="1">
      <c r="A45" s="9" t="s">
        <v>603</v>
      </c>
      <c r="B45" s="55" t="s">
        <v>604</v>
      </c>
      <c r="C45" s="35" t="s">
        <v>605</v>
      </c>
      <c r="D45" s="35" t="s">
        <v>478</v>
      </c>
      <c r="E45" s="38">
        <v>42706</v>
      </c>
      <c r="F45" s="39">
        <v>575.63</v>
      </c>
      <c r="G45" s="40">
        <v>1.3599999999999999E-2</v>
      </c>
      <c r="H45" s="65"/>
      <c r="I45" s="56"/>
    </row>
    <row r="46" spans="1:9" ht="12.95" customHeight="1">
      <c r="A46" s="9" t="s">
        <v>85</v>
      </c>
      <c r="B46" s="55" t="s">
        <v>86</v>
      </c>
      <c r="C46" s="35" t="s">
        <v>87</v>
      </c>
      <c r="D46" s="35" t="s">
        <v>88</v>
      </c>
      <c r="E46" s="38">
        <v>375038</v>
      </c>
      <c r="F46" s="39">
        <v>574.92999999999995</v>
      </c>
      <c r="G46" s="40">
        <v>1.3599999999999999E-2</v>
      </c>
      <c r="H46" s="65"/>
      <c r="I46" s="56"/>
    </row>
    <row r="47" spans="1:9" ht="12.95" customHeight="1">
      <c r="A47" s="9" t="s">
        <v>678</v>
      </c>
      <c r="B47" s="55" t="s">
        <v>679</v>
      </c>
      <c r="C47" s="35" t="s">
        <v>680</v>
      </c>
      <c r="D47" s="35" t="s">
        <v>289</v>
      </c>
      <c r="E47" s="38">
        <v>188918</v>
      </c>
      <c r="F47" s="39">
        <v>524.15</v>
      </c>
      <c r="G47" s="40">
        <v>1.24E-2</v>
      </c>
      <c r="H47" s="65"/>
      <c r="I47" s="56"/>
    </row>
    <row r="48" spans="1:9" ht="12.95" customHeight="1">
      <c r="A48" s="9" t="s">
        <v>681</v>
      </c>
      <c r="B48" s="55" t="s">
        <v>682</v>
      </c>
      <c r="C48" s="35" t="s">
        <v>683</v>
      </c>
      <c r="D48" s="35" t="s">
        <v>452</v>
      </c>
      <c r="E48" s="38">
        <v>26937</v>
      </c>
      <c r="F48" s="39">
        <v>513.78</v>
      </c>
      <c r="G48" s="40">
        <v>1.2200000000000001E-2</v>
      </c>
      <c r="H48" s="65"/>
      <c r="I48" s="56"/>
    </row>
    <row r="49" spans="1:9" ht="12.95" customHeight="1">
      <c r="A49" s="9" t="s">
        <v>170</v>
      </c>
      <c r="B49" s="55" t="s">
        <v>171</v>
      </c>
      <c r="C49" s="35" t="s">
        <v>172</v>
      </c>
      <c r="D49" s="35" t="s">
        <v>173</v>
      </c>
      <c r="E49" s="38">
        <v>19400</v>
      </c>
      <c r="F49" s="39">
        <v>494.62</v>
      </c>
      <c r="G49" s="40">
        <v>1.17E-2</v>
      </c>
      <c r="H49" s="65"/>
      <c r="I49" s="56"/>
    </row>
    <row r="50" spans="1:9" ht="12.95" customHeight="1">
      <c r="A50" s="9" t="s">
        <v>684</v>
      </c>
      <c r="B50" s="55" t="s">
        <v>685</v>
      </c>
      <c r="C50" s="35" t="s">
        <v>686</v>
      </c>
      <c r="D50" s="35" t="s">
        <v>478</v>
      </c>
      <c r="E50" s="38">
        <v>11176</v>
      </c>
      <c r="F50" s="39">
        <v>491.57</v>
      </c>
      <c r="G50" s="40">
        <v>1.17E-2</v>
      </c>
      <c r="H50" s="65"/>
      <c r="I50" s="56"/>
    </row>
    <row r="51" spans="1:9" ht="12.95" customHeight="1">
      <c r="A51" s="9" t="s">
        <v>687</v>
      </c>
      <c r="B51" s="55" t="s">
        <v>688</v>
      </c>
      <c r="C51" s="35" t="s">
        <v>689</v>
      </c>
      <c r="D51" s="35" t="s">
        <v>101</v>
      </c>
      <c r="E51" s="38">
        <v>21366</v>
      </c>
      <c r="F51" s="39">
        <v>464.06</v>
      </c>
      <c r="G51" s="40">
        <v>1.0999999999999999E-2</v>
      </c>
      <c r="H51" s="65"/>
      <c r="I51" s="56"/>
    </row>
    <row r="52" spans="1:9" ht="12.95" customHeight="1">
      <c r="A52" s="9" t="s">
        <v>596</v>
      </c>
      <c r="B52" s="55" t="s">
        <v>597</v>
      </c>
      <c r="C52" s="35" t="s">
        <v>598</v>
      </c>
      <c r="D52" s="35" t="s">
        <v>599</v>
      </c>
      <c r="E52" s="38">
        <v>135996</v>
      </c>
      <c r="F52" s="39">
        <v>453.95</v>
      </c>
      <c r="G52" s="40">
        <v>1.0800000000000001E-2</v>
      </c>
      <c r="H52" s="65"/>
      <c r="I52" s="56"/>
    </row>
    <row r="53" spans="1:9" ht="12.95" customHeight="1">
      <c r="A53" s="9" t="s">
        <v>422</v>
      </c>
      <c r="B53" s="55" t="s">
        <v>423</v>
      </c>
      <c r="C53" s="35" t="s">
        <v>424</v>
      </c>
      <c r="D53" s="35" t="s">
        <v>239</v>
      </c>
      <c r="E53" s="38">
        <v>18542</v>
      </c>
      <c r="F53" s="39">
        <v>443.21</v>
      </c>
      <c r="G53" s="40">
        <v>1.0500000000000001E-2</v>
      </c>
      <c r="H53" s="65"/>
      <c r="I53" s="56"/>
    </row>
    <row r="54" spans="1:9" ht="12.95" customHeight="1">
      <c r="A54" s="9" t="s">
        <v>578</v>
      </c>
      <c r="B54" s="55" t="s">
        <v>579</v>
      </c>
      <c r="C54" s="35" t="s">
        <v>580</v>
      </c>
      <c r="D54" s="35" t="s">
        <v>459</v>
      </c>
      <c r="E54" s="38">
        <v>46010</v>
      </c>
      <c r="F54" s="39">
        <v>425.43</v>
      </c>
      <c r="G54" s="40">
        <v>1.01E-2</v>
      </c>
      <c r="H54" s="65"/>
      <c r="I54" s="56"/>
    </row>
    <row r="55" spans="1:9" ht="12.95" customHeight="1">
      <c r="A55" s="9" t="s">
        <v>543</v>
      </c>
      <c r="B55" s="55" t="s">
        <v>544</v>
      </c>
      <c r="C55" s="35" t="s">
        <v>545</v>
      </c>
      <c r="D55" s="35" t="s">
        <v>546</v>
      </c>
      <c r="E55" s="38">
        <v>80133</v>
      </c>
      <c r="F55" s="39">
        <v>418.98</v>
      </c>
      <c r="G55" s="40">
        <v>9.9000000000000008E-3</v>
      </c>
      <c r="H55" s="65"/>
      <c r="I55" s="56"/>
    </row>
    <row r="56" spans="1:9" ht="12.95" customHeight="1">
      <c r="A56" s="9" t="s">
        <v>690</v>
      </c>
      <c r="B56" s="55" t="s">
        <v>691</v>
      </c>
      <c r="C56" s="35" t="s">
        <v>692</v>
      </c>
      <c r="D56" s="35" t="s">
        <v>173</v>
      </c>
      <c r="E56" s="38">
        <v>314743</v>
      </c>
      <c r="F56" s="39">
        <v>391.23</v>
      </c>
      <c r="G56" s="40">
        <v>9.2999999999999992E-3</v>
      </c>
      <c r="H56" s="65"/>
      <c r="I56" s="56"/>
    </row>
    <row r="57" spans="1:9" ht="12.95" customHeight="1">
      <c r="A57" s="9" t="s">
        <v>102</v>
      </c>
      <c r="B57" s="55" t="s">
        <v>103</v>
      </c>
      <c r="C57" s="35" t="s">
        <v>104</v>
      </c>
      <c r="D57" s="35" t="s">
        <v>105</v>
      </c>
      <c r="E57" s="38">
        <v>168377</v>
      </c>
      <c r="F57" s="39">
        <v>380.53</v>
      </c>
      <c r="G57" s="40">
        <v>8.9999999999999993E-3</v>
      </c>
      <c r="H57" s="65"/>
      <c r="I57" s="56"/>
    </row>
    <row r="58" spans="1:9" ht="12.95" customHeight="1">
      <c r="A58" s="9" t="s">
        <v>233</v>
      </c>
      <c r="B58" s="55" t="s">
        <v>234</v>
      </c>
      <c r="C58" s="35" t="s">
        <v>235</v>
      </c>
      <c r="D58" s="35" t="s">
        <v>105</v>
      </c>
      <c r="E58" s="38">
        <v>156425</v>
      </c>
      <c r="F58" s="39">
        <v>356.88</v>
      </c>
      <c r="G58" s="40">
        <v>8.5000000000000006E-3</v>
      </c>
      <c r="H58" s="65"/>
      <c r="I58" s="56"/>
    </row>
    <row r="59" spans="1:9" ht="12.95" customHeight="1">
      <c r="A59" s="9" t="s">
        <v>362</v>
      </c>
      <c r="B59" s="55" t="s">
        <v>363</v>
      </c>
      <c r="C59" s="35" t="s">
        <v>364</v>
      </c>
      <c r="D59" s="35" t="s">
        <v>74</v>
      </c>
      <c r="E59" s="38">
        <v>183350</v>
      </c>
      <c r="F59" s="39">
        <v>341.03</v>
      </c>
      <c r="G59" s="40">
        <v>8.0999999999999996E-3</v>
      </c>
      <c r="H59" s="65"/>
      <c r="I59" s="56"/>
    </row>
    <row r="60" spans="1:9" ht="12.95" customHeight="1">
      <c r="A60" s="9" t="s">
        <v>495</v>
      </c>
      <c r="B60" s="55" t="s">
        <v>496</v>
      </c>
      <c r="C60" s="35" t="s">
        <v>497</v>
      </c>
      <c r="D60" s="35" t="s">
        <v>444</v>
      </c>
      <c r="E60" s="38">
        <v>4334</v>
      </c>
      <c r="F60" s="39">
        <v>328.82</v>
      </c>
      <c r="G60" s="40">
        <v>7.7999999999999996E-3</v>
      </c>
      <c r="H60" s="65"/>
      <c r="I60" s="56"/>
    </row>
    <row r="61" spans="1:9" ht="12.95" customHeight="1">
      <c r="A61" s="9" t="s">
        <v>489</v>
      </c>
      <c r="B61" s="55" t="s">
        <v>490</v>
      </c>
      <c r="C61" s="35" t="s">
        <v>491</v>
      </c>
      <c r="D61" s="35" t="s">
        <v>239</v>
      </c>
      <c r="E61" s="38">
        <v>18493</v>
      </c>
      <c r="F61" s="39">
        <v>296.06</v>
      </c>
      <c r="G61" s="40">
        <v>7.0000000000000001E-3</v>
      </c>
      <c r="H61" s="65"/>
      <c r="I61" s="56"/>
    </row>
    <row r="62" spans="1:9" ht="12.95" customHeight="1">
      <c r="A62" s="9" t="s">
        <v>693</v>
      </c>
      <c r="B62" s="55" t="s">
        <v>694</v>
      </c>
      <c r="C62" s="35" t="s">
        <v>695</v>
      </c>
      <c r="D62" s="35" t="s">
        <v>383</v>
      </c>
      <c r="E62" s="38">
        <v>72000</v>
      </c>
      <c r="F62" s="39">
        <v>293.62</v>
      </c>
      <c r="G62" s="40">
        <v>7.0000000000000001E-3</v>
      </c>
      <c r="H62" s="65"/>
      <c r="I62" s="56"/>
    </row>
    <row r="63" spans="1:9" ht="12.95" customHeight="1">
      <c r="A63" s="9" t="s">
        <v>558</v>
      </c>
      <c r="B63" s="55" t="s">
        <v>559</v>
      </c>
      <c r="C63" s="35" t="s">
        <v>560</v>
      </c>
      <c r="D63" s="35" t="s">
        <v>191</v>
      </c>
      <c r="E63" s="38">
        <v>56350</v>
      </c>
      <c r="F63" s="39">
        <v>259.13</v>
      </c>
      <c r="G63" s="40">
        <v>6.1000000000000004E-3</v>
      </c>
      <c r="H63" s="65"/>
      <c r="I63" s="56"/>
    </row>
    <row r="64" spans="1:9" ht="12.95" customHeight="1">
      <c r="A64" s="9" t="s">
        <v>639</v>
      </c>
      <c r="B64" s="55" t="s">
        <v>640</v>
      </c>
      <c r="C64" s="35" t="s">
        <v>641</v>
      </c>
      <c r="D64" s="35" t="s">
        <v>478</v>
      </c>
      <c r="E64" s="38">
        <v>84000</v>
      </c>
      <c r="F64" s="39">
        <v>242.89</v>
      </c>
      <c r="G64" s="40">
        <v>5.7999999999999996E-3</v>
      </c>
      <c r="H64" s="65"/>
      <c r="I64" s="56"/>
    </row>
    <row r="65" spans="1:9" ht="12.95" customHeight="1">
      <c r="A65" s="9" t="s">
        <v>696</v>
      </c>
      <c r="B65" s="55" t="s">
        <v>697</v>
      </c>
      <c r="C65" s="35" t="s">
        <v>698</v>
      </c>
      <c r="D65" s="35" t="s">
        <v>289</v>
      </c>
      <c r="E65" s="38">
        <v>37435</v>
      </c>
      <c r="F65" s="39">
        <v>236.33</v>
      </c>
      <c r="G65" s="40">
        <v>5.5999999999999999E-3</v>
      </c>
      <c r="H65" s="65"/>
      <c r="I65" s="56"/>
    </row>
    <row r="66" spans="1:9" ht="12.95" customHeight="1">
      <c r="A66" s="9" t="s">
        <v>79</v>
      </c>
      <c r="B66" s="55" t="s">
        <v>80</v>
      </c>
      <c r="C66" s="35" t="s">
        <v>81</v>
      </c>
      <c r="D66" s="35" t="s">
        <v>74</v>
      </c>
      <c r="E66" s="38">
        <v>14204</v>
      </c>
      <c r="F66" s="39">
        <v>212.59</v>
      </c>
      <c r="G66" s="40">
        <v>5.0000000000000001E-3</v>
      </c>
      <c r="H66" s="65"/>
      <c r="I66" s="56"/>
    </row>
    <row r="67" spans="1:9" ht="12.95" customHeight="1">
      <c r="A67" s="9" t="s">
        <v>429</v>
      </c>
      <c r="B67" s="55" t="s">
        <v>430</v>
      </c>
      <c r="C67" s="35" t="s">
        <v>431</v>
      </c>
      <c r="D67" s="35" t="s">
        <v>262</v>
      </c>
      <c r="E67" s="38">
        <v>74268</v>
      </c>
      <c r="F67" s="39">
        <v>210.7</v>
      </c>
      <c r="G67" s="40">
        <v>5.0000000000000001E-3</v>
      </c>
      <c r="H67" s="65"/>
      <c r="I67" s="56"/>
    </row>
    <row r="68" spans="1:9" ht="12.95" customHeight="1">
      <c r="A68" s="9" t="s">
        <v>569</v>
      </c>
      <c r="B68" s="55" t="s">
        <v>570</v>
      </c>
      <c r="C68" s="35" t="s">
        <v>571</v>
      </c>
      <c r="D68" s="35" t="s">
        <v>309</v>
      </c>
      <c r="E68" s="38">
        <v>1281</v>
      </c>
      <c r="F68" s="39">
        <v>180.45</v>
      </c>
      <c r="G68" s="40">
        <v>4.3E-3</v>
      </c>
      <c r="H68" s="65"/>
      <c r="I68" s="56"/>
    </row>
    <row r="69" spans="1:9" ht="12.95" customHeight="1">
      <c r="A69" s="9" t="s">
        <v>313</v>
      </c>
      <c r="B69" s="55" t="s">
        <v>314</v>
      </c>
      <c r="C69" s="35" t="s">
        <v>315</v>
      </c>
      <c r="D69" s="35" t="s">
        <v>222</v>
      </c>
      <c r="E69" s="38">
        <v>39000</v>
      </c>
      <c r="F69" s="39">
        <v>169.01</v>
      </c>
      <c r="G69" s="40">
        <v>4.0000000000000001E-3</v>
      </c>
      <c r="H69" s="65"/>
      <c r="I69" s="56"/>
    </row>
    <row r="70" spans="1:9" ht="12.95" customHeight="1">
      <c r="A70" s="9" t="s">
        <v>174</v>
      </c>
      <c r="B70" s="55" t="s">
        <v>175</v>
      </c>
      <c r="C70" s="35" t="s">
        <v>176</v>
      </c>
      <c r="D70" s="35" t="s">
        <v>70</v>
      </c>
      <c r="E70" s="38">
        <v>5679</v>
      </c>
      <c r="F70" s="39">
        <v>87.32</v>
      </c>
      <c r="G70" s="40">
        <v>2.0999999999999999E-3</v>
      </c>
      <c r="H70" s="65"/>
      <c r="I70" s="56"/>
    </row>
    <row r="71" spans="1:9" ht="12.95" customHeight="1">
      <c r="A71" s="3"/>
      <c r="B71" s="52" t="s">
        <v>135</v>
      </c>
      <c r="C71" s="35"/>
      <c r="D71" s="35"/>
      <c r="E71" s="35"/>
      <c r="F71" s="42">
        <v>40159.99</v>
      </c>
      <c r="G71" s="43">
        <v>0.95220000000000005</v>
      </c>
      <c r="H71" s="28"/>
      <c r="I71" s="51"/>
    </row>
    <row r="72" spans="1:9" ht="12.95" customHeight="1">
      <c r="A72" s="3"/>
      <c r="B72" s="54" t="s">
        <v>136</v>
      </c>
      <c r="C72" s="27"/>
      <c r="D72" s="27"/>
      <c r="E72" s="27"/>
      <c r="F72" s="28" t="s">
        <v>137</v>
      </c>
      <c r="G72" s="28" t="s">
        <v>137</v>
      </c>
      <c r="H72" s="28"/>
      <c r="I72" s="51"/>
    </row>
    <row r="73" spans="1:9" ht="12.95" customHeight="1">
      <c r="A73" s="3"/>
      <c r="B73" s="54" t="s">
        <v>135</v>
      </c>
      <c r="C73" s="27"/>
      <c r="D73" s="27"/>
      <c r="E73" s="27"/>
      <c r="F73" s="28" t="s">
        <v>137</v>
      </c>
      <c r="G73" s="28" t="s">
        <v>137</v>
      </c>
      <c r="H73" s="28"/>
      <c r="I73" s="51"/>
    </row>
    <row r="74" spans="1:9" ht="12.95" customHeight="1">
      <c r="A74" s="3"/>
      <c r="B74" s="54" t="s">
        <v>138</v>
      </c>
      <c r="C74" s="31"/>
      <c r="D74" s="27"/>
      <c r="E74" s="31"/>
      <c r="F74" s="42">
        <v>40159.99</v>
      </c>
      <c r="G74" s="43">
        <v>0.95220000000000005</v>
      </c>
      <c r="H74" s="28"/>
      <c r="I74" s="51"/>
    </row>
    <row r="75" spans="1:9" ht="12.95" customHeight="1">
      <c r="A75" s="3"/>
      <c r="B75" s="50" t="s">
        <v>142</v>
      </c>
      <c r="C75" s="29"/>
      <c r="D75" s="29"/>
      <c r="E75" s="29"/>
      <c r="F75" s="30"/>
      <c r="G75" s="30"/>
      <c r="H75" s="30"/>
      <c r="I75" s="53"/>
    </row>
    <row r="76" spans="1:9" ht="12.95" customHeight="1">
      <c r="A76" s="3"/>
      <c r="B76" s="52"/>
      <c r="C76" s="29"/>
      <c r="D76" s="29"/>
      <c r="E76" s="29"/>
      <c r="F76" s="30"/>
      <c r="G76" s="30"/>
      <c r="H76" s="30"/>
      <c r="I76" s="53"/>
    </row>
    <row r="77" spans="1:9" ht="12.95" customHeight="1">
      <c r="A77" s="3"/>
      <c r="B77" s="54" t="s">
        <v>143</v>
      </c>
      <c r="C77" s="27"/>
      <c r="D77" s="27"/>
      <c r="E77" s="27"/>
      <c r="F77" s="28" t="s">
        <v>137</v>
      </c>
      <c r="G77" s="28" t="s">
        <v>137</v>
      </c>
      <c r="H77" s="28"/>
      <c r="I77" s="51"/>
    </row>
    <row r="78" spans="1:9" ht="12.95" customHeight="1">
      <c r="A78" s="3"/>
      <c r="B78" s="52"/>
      <c r="C78" s="29"/>
      <c r="D78" s="29"/>
      <c r="E78" s="29"/>
      <c r="F78" s="30"/>
      <c r="G78" s="30"/>
      <c r="H78" s="30"/>
      <c r="I78" s="53"/>
    </row>
    <row r="79" spans="1:9" ht="12.95" customHeight="1">
      <c r="A79" s="3"/>
      <c r="B79" s="54" t="s">
        <v>144</v>
      </c>
      <c r="C79" s="27"/>
      <c r="D79" s="27"/>
      <c r="E79" s="27"/>
      <c r="F79" s="28" t="s">
        <v>137</v>
      </c>
      <c r="G79" s="28" t="s">
        <v>137</v>
      </c>
      <c r="H79" s="28"/>
      <c r="I79" s="51"/>
    </row>
    <row r="80" spans="1:9" ht="12.95" customHeight="1">
      <c r="A80" s="3"/>
      <c r="B80" s="52"/>
      <c r="C80" s="29"/>
      <c r="D80" s="29"/>
      <c r="E80" s="29"/>
      <c r="F80" s="30"/>
      <c r="G80" s="30"/>
      <c r="H80" s="30"/>
      <c r="I80" s="53"/>
    </row>
    <row r="81" spans="1:9" ht="12.95" customHeight="1">
      <c r="A81" s="3"/>
      <c r="B81" s="54" t="s">
        <v>145</v>
      </c>
      <c r="C81" s="27"/>
      <c r="D81" s="27"/>
      <c r="E81" s="27"/>
      <c r="F81" s="28" t="s">
        <v>137</v>
      </c>
      <c r="G81" s="28" t="s">
        <v>137</v>
      </c>
      <c r="H81" s="28"/>
      <c r="I81" s="51"/>
    </row>
    <row r="82" spans="1:9" ht="12.95" customHeight="1">
      <c r="A82" s="3"/>
      <c r="B82" s="52"/>
      <c r="C82" s="29"/>
      <c r="D82" s="29"/>
      <c r="E82" s="29"/>
      <c r="F82" s="30"/>
      <c r="G82" s="30"/>
      <c r="H82" s="30"/>
      <c r="I82" s="53"/>
    </row>
    <row r="83" spans="1:9" ht="12.95" customHeight="1">
      <c r="A83" s="3"/>
      <c r="B83" s="54" t="s">
        <v>146</v>
      </c>
      <c r="C83" s="27"/>
      <c r="D83" s="27"/>
      <c r="E83" s="27"/>
      <c r="F83" s="28" t="s">
        <v>137</v>
      </c>
      <c r="G83" s="28" t="s">
        <v>137</v>
      </c>
      <c r="H83" s="28"/>
      <c r="I83" s="51"/>
    </row>
    <row r="84" spans="1:9" ht="12.95" customHeight="1">
      <c r="A84" s="3"/>
      <c r="B84" s="52"/>
      <c r="C84" s="29"/>
      <c r="D84" s="29"/>
      <c r="E84" s="29"/>
      <c r="F84" s="30"/>
      <c r="G84" s="30"/>
      <c r="H84" s="30"/>
      <c r="I84" s="53"/>
    </row>
    <row r="85" spans="1:9" ht="12.95" customHeight="1">
      <c r="A85" s="3"/>
      <c r="B85" s="54" t="s">
        <v>147</v>
      </c>
      <c r="C85" s="31"/>
      <c r="D85" s="31"/>
      <c r="E85" s="31"/>
      <c r="F85" s="32" t="s">
        <v>137</v>
      </c>
      <c r="G85" s="32" t="s">
        <v>137</v>
      </c>
      <c r="H85" s="32"/>
      <c r="I85" s="51"/>
    </row>
    <row r="86" spans="1:9" ht="12.95" customHeight="1">
      <c r="A86" s="3"/>
      <c r="B86" s="52"/>
      <c r="C86" s="29"/>
      <c r="D86" s="29"/>
      <c r="E86" s="29"/>
      <c r="F86" s="30"/>
      <c r="G86" s="30"/>
      <c r="H86" s="30"/>
      <c r="I86" s="53"/>
    </row>
    <row r="87" spans="1:9" ht="12.95" customHeight="1">
      <c r="A87" s="3"/>
      <c r="B87" s="54" t="s">
        <v>138</v>
      </c>
      <c r="C87" s="33"/>
      <c r="D87" s="33"/>
      <c r="E87" s="33"/>
      <c r="F87" s="34" t="s">
        <v>137</v>
      </c>
      <c r="G87" s="34" t="s">
        <v>137</v>
      </c>
      <c r="H87" s="34"/>
      <c r="I87" s="51"/>
    </row>
    <row r="88" spans="1:9" ht="12.95" customHeight="1">
      <c r="A88" s="3"/>
      <c r="B88" s="54" t="s">
        <v>148</v>
      </c>
      <c r="C88" s="27"/>
      <c r="D88" s="27"/>
      <c r="E88" s="27"/>
      <c r="F88" s="28" t="s">
        <v>137</v>
      </c>
      <c r="G88" s="28" t="s">
        <v>137</v>
      </c>
      <c r="H88" s="28"/>
      <c r="I88" s="51"/>
    </row>
    <row r="89" spans="1:9" ht="12.95" customHeight="1">
      <c r="A89" s="3"/>
      <c r="B89" s="52"/>
      <c r="C89" s="29"/>
      <c r="D89" s="29"/>
      <c r="E89" s="29"/>
      <c r="F89" s="30"/>
      <c r="G89" s="30"/>
      <c r="H89" s="30"/>
      <c r="I89" s="53"/>
    </row>
    <row r="90" spans="1:9" ht="12.95" customHeight="1">
      <c r="A90" s="3"/>
      <c r="B90" s="54" t="s">
        <v>149</v>
      </c>
      <c r="C90" s="27"/>
      <c r="D90" s="27"/>
      <c r="E90" s="27"/>
      <c r="F90" s="28" t="s">
        <v>137</v>
      </c>
      <c r="G90" s="28" t="s">
        <v>137</v>
      </c>
      <c r="H90" s="28"/>
      <c r="I90" s="51"/>
    </row>
    <row r="91" spans="1:9" ht="12.95" customHeight="1">
      <c r="A91" s="3"/>
      <c r="B91" s="52"/>
      <c r="C91" s="29"/>
      <c r="D91" s="29"/>
      <c r="E91" s="29"/>
      <c r="F91" s="30"/>
      <c r="G91" s="30"/>
      <c r="H91" s="30"/>
      <c r="I91" s="53"/>
    </row>
    <row r="92" spans="1:9" ht="12.95" customHeight="1">
      <c r="A92" s="3"/>
      <c r="B92" s="54" t="s">
        <v>150</v>
      </c>
      <c r="C92" s="27"/>
      <c r="D92" s="27"/>
      <c r="E92" s="27"/>
      <c r="F92" s="28" t="s">
        <v>137</v>
      </c>
      <c r="G92" s="28" t="s">
        <v>137</v>
      </c>
      <c r="H92" s="28"/>
      <c r="I92" s="51"/>
    </row>
    <row r="93" spans="1:9" ht="12.95" customHeight="1">
      <c r="A93" s="3"/>
      <c r="B93" s="52"/>
      <c r="C93" s="29"/>
      <c r="D93" s="29"/>
      <c r="E93" s="29"/>
      <c r="F93" s="30"/>
      <c r="G93" s="30"/>
      <c r="H93" s="30"/>
      <c r="I93" s="53"/>
    </row>
    <row r="94" spans="1:9" ht="12.95" customHeight="1">
      <c r="A94" s="3"/>
      <c r="B94" s="54" t="s">
        <v>151</v>
      </c>
      <c r="C94" s="27"/>
      <c r="D94" s="27"/>
      <c r="E94" s="27"/>
      <c r="F94" s="28" t="s">
        <v>137</v>
      </c>
      <c r="G94" s="28" t="s">
        <v>137</v>
      </c>
      <c r="H94" s="28"/>
      <c r="I94" s="51"/>
    </row>
    <row r="95" spans="1:9" ht="12.95" customHeight="1">
      <c r="A95" s="3"/>
      <c r="B95" s="52"/>
      <c r="C95" s="29"/>
      <c r="D95" s="29"/>
      <c r="E95" s="29"/>
      <c r="F95" s="30"/>
      <c r="G95" s="30"/>
      <c r="H95" s="30"/>
      <c r="I95" s="53"/>
    </row>
    <row r="96" spans="1:9" ht="12.95" customHeight="1">
      <c r="A96" s="3"/>
      <c r="B96" s="54" t="s">
        <v>152</v>
      </c>
      <c r="C96" s="31"/>
      <c r="D96" s="31"/>
      <c r="E96" s="31"/>
      <c r="F96" s="32" t="s">
        <v>137</v>
      </c>
      <c r="G96" s="32" t="s">
        <v>137</v>
      </c>
      <c r="H96" s="32"/>
      <c r="I96" s="51"/>
    </row>
    <row r="97" spans="1:9" ht="12.95" customHeight="1">
      <c r="A97" s="3"/>
      <c r="B97" s="52"/>
      <c r="C97" s="29"/>
      <c r="D97" s="29"/>
      <c r="E97" s="29"/>
      <c r="F97" s="30"/>
      <c r="G97" s="30"/>
      <c r="H97" s="30"/>
      <c r="I97" s="53"/>
    </row>
    <row r="98" spans="1:9" ht="12.95" customHeight="1">
      <c r="A98" s="3"/>
      <c r="B98" s="54" t="s">
        <v>138</v>
      </c>
      <c r="C98" s="33"/>
      <c r="D98" s="33"/>
      <c r="E98" s="33"/>
      <c r="F98" s="34" t="s">
        <v>137</v>
      </c>
      <c r="G98" s="34" t="s">
        <v>137</v>
      </c>
      <c r="H98" s="34"/>
      <c r="I98" s="51"/>
    </row>
    <row r="99" spans="1:9" ht="12.95" customHeight="1">
      <c r="A99" s="3"/>
      <c r="B99" s="54" t="s">
        <v>153</v>
      </c>
      <c r="C99" s="27"/>
      <c r="D99" s="27"/>
      <c r="E99" s="27"/>
      <c r="F99" s="28" t="s">
        <v>137</v>
      </c>
      <c r="G99" s="28" t="s">
        <v>137</v>
      </c>
      <c r="H99" s="28"/>
      <c r="I99" s="51"/>
    </row>
    <row r="100" spans="1:9" ht="12.95" customHeight="1">
      <c r="A100" s="3"/>
      <c r="B100" s="52"/>
      <c r="C100" s="29"/>
      <c r="D100" s="29"/>
      <c r="E100" s="29"/>
      <c r="F100" s="30"/>
      <c r="G100" s="30"/>
      <c r="H100" s="30"/>
      <c r="I100" s="53"/>
    </row>
    <row r="101" spans="1:9" ht="12.95" customHeight="1">
      <c r="A101" s="3"/>
      <c r="B101" s="54" t="s">
        <v>154</v>
      </c>
      <c r="C101" s="27"/>
      <c r="D101" s="27"/>
      <c r="E101" s="27"/>
      <c r="F101" s="28" t="s">
        <v>137</v>
      </c>
      <c r="G101" s="28" t="s">
        <v>137</v>
      </c>
      <c r="H101" s="28"/>
      <c r="I101" s="51"/>
    </row>
    <row r="102" spans="1:9" ht="12.95" customHeight="1">
      <c r="A102" s="3"/>
      <c r="B102" s="52"/>
      <c r="C102" s="29"/>
      <c r="D102" s="29"/>
      <c r="E102" s="29"/>
      <c r="F102" s="30"/>
      <c r="G102" s="30"/>
      <c r="H102" s="30"/>
      <c r="I102" s="53"/>
    </row>
    <row r="103" spans="1:9" ht="12.95" customHeight="1">
      <c r="A103" s="3"/>
      <c r="B103" s="54" t="s">
        <v>155</v>
      </c>
      <c r="C103" s="27"/>
      <c r="D103" s="27"/>
      <c r="E103" s="27"/>
      <c r="F103" s="28" t="s">
        <v>137</v>
      </c>
      <c r="G103" s="28" t="s">
        <v>137</v>
      </c>
      <c r="H103" s="28"/>
      <c r="I103" s="51"/>
    </row>
    <row r="104" spans="1:9" ht="12.95" customHeight="1">
      <c r="A104" s="3"/>
      <c r="B104" s="52"/>
      <c r="C104" s="29"/>
      <c r="D104" s="29"/>
      <c r="E104" s="29"/>
      <c r="F104" s="30"/>
      <c r="G104" s="30"/>
      <c r="H104" s="30"/>
      <c r="I104" s="53"/>
    </row>
    <row r="105" spans="1:9" ht="12.95" customHeight="1">
      <c r="A105" s="3"/>
      <c r="B105" s="54" t="s">
        <v>156</v>
      </c>
      <c r="C105" s="27"/>
      <c r="D105" s="27"/>
      <c r="E105" s="27"/>
      <c r="F105" s="28" t="s">
        <v>137</v>
      </c>
      <c r="G105" s="28" t="s">
        <v>137</v>
      </c>
      <c r="H105" s="28"/>
      <c r="I105" s="51"/>
    </row>
    <row r="106" spans="1:9" ht="12.95" customHeight="1">
      <c r="A106" s="3"/>
      <c r="B106" s="52"/>
      <c r="C106" s="29"/>
      <c r="D106" s="29"/>
      <c r="E106" s="29"/>
      <c r="F106" s="30"/>
      <c r="G106" s="30"/>
      <c r="H106" s="30"/>
      <c r="I106" s="53"/>
    </row>
    <row r="107" spans="1:9" ht="12.95" customHeight="1">
      <c r="A107" s="3"/>
      <c r="B107" s="54" t="s">
        <v>157</v>
      </c>
      <c r="C107" s="27"/>
      <c r="D107" s="27"/>
      <c r="E107" s="27"/>
      <c r="F107" s="28" t="s">
        <v>137</v>
      </c>
      <c r="G107" s="28" t="s">
        <v>137</v>
      </c>
      <c r="H107" s="28"/>
      <c r="I107" s="51"/>
    </row>
    <row r="108" spans="1:9" ht="12.95" customHeight="1">
      <c r="A108" s="3"/>
      <c r="B108" s="52"/>
      <c r="C108" s="29"/>
      <c r="D108" s="29"/>
      <c r="E108" s="29"/>
      <c r="F108" s="30"/>
      <c r="G108" s="30"/>
      <c r="H108" s="30"/>
      <c r="I108" s="53"/>
    </row>
    <row r="109" spans="1:9" ht="12.95" customHeight="1">
      <c r="A109" s="3"/>
      <c r="B109" s="54" t="s">
        <v>138</v>
      </c>
      <c r="C109" s="31"/>
      <c r="D109" s="31"/>
      <c r="E109" s="31"/>
      <c r="F109" s="32" t="s">
        <v>137</v>
      </c>
      <c r="G109" s="32" t="s">
        <v>137</v>
      </c>
      <c r="H109" s="32"/>
      <c r="I109" s="51"/>
    </row>
    <row r="110" spans="1:9" ht="12.95" customHeight="1">
      <c r="A110" s="3"/>
      <c r="B110" s="52" t="s">
        <v>139</v>
      </c>
      <c r="C110" s="35"/>
      <c r="D110" s="35"/>
      <c r="E110" s="35"/>
      <c r="F110" s="35"/>
      <c r="G110" s="35"/>
      <c r="H110" s="36"/>
      <c r="I110" s="53"/>
    </row>
    <row r="111" spans="1:9" ht="12.95" customHeight="1">
      <c r="A111" s="9" t="s">
        <v>140</v>
      </c>
      <c r="B111" s="55" t="s">
        <v>141</v>
      </c>
      <c r="C111" s="35"/>
      <c r="D111" s="35"/>
      <c r="E111" s="38"/>
      <c r="F111" s="39">
        <v>2241</v>
      </c>
      <c r="G111" s="40">
        <v>5.3100000000000001E-2</v>
      </c>
      <c r="H111" s="65"/>
      <c r="I111" s="56"/>
    </row>
    <row r="112" spans="1:9" ht="12.95" customHeight="1">
      <c r="A112" s="3"/>
      <c r="B112" s="52" t="s">
        <v>135</v>
      </c>
      <c r="C112" s="35"/>
      <c r="D112" s="35"/>
      <c r="E112" s="35"/>
      <c r="F112" s="42">
        <v>2241</v>
      </c>
      <c r="G112" s="43">
        <v>5.3100000000000001E-2</v>
      </c>
      <c r="H112" s="28"/>
      <c r="I112" s="51"/>
    </row>
    <row r="113" spans="1:9" ht="12.95" customHeight="1">
      <c r="A113" s="3"/>
      <c r="B113" s="54" t="s">
        <v>138</v>
      </c>
      <c r="C113" s="31"/>
      <c r="D113" s="27"/>
      <c r="E113" s="31"/>
      <c r="F113" s="42">
        <v>2241</v>
      </c>
      <c r="G113" s="43">
        <v>5.3100000000000001E-2</v>
      </c>
      <c r="H113" s="28"/>
      <c r="I113" s="51"/>
    </row>
    <row r="114" spans="1:9" ht="12.95" customHeight="1">
      <c r="A114" s="3"/>
      <c r="B114" s="54" t="s">
        <v>158</v>
      </c>
      <c r="C114" s="44"/>
      <c r="D114" s="27"/>
      <c r="E114" s="31"/>
      <c r="F114" s="45">
        <v>-225.4</v>
      </c>
      <c r="G114" s="43">
        <v>-5.3E-3</v>
      </c>
      <c r="H114" s="28"/>
      <c r="I114" s="51"/>
    </row>
    <row r="115" spans="1:9" ht="12.95" customHeight="1" thickBot="1">
      <c r="A115" s="3"/>
      <c r="B115" s="58" t="s">
        <v>159</v>
      </c>
      <c r="C115" s="59"/>
      <c r="D115" s="59"/>
      <c r="E115" s="59"/>
      <c r="F115" s="60">
        <v>42175.59</v>
      </c>
      <c r="G115" s="61">
        <v>1</v>
      </c>
      <c r="H115" s="62"/>
      <c r="I115" s="63"/>
    </row>
    <row r="116" spans="1:9" ht="12.95" customHeight="1">
      <c r="A116" s="3"/>
      <c r="B116" s="154"/>
      <c r="C116" s="154"/>
      <c r="D116" s="154"/>
      <c r="E116" s="154"/>
      <c r="F116" s="154"/>
      <c r="G116" s="154"/>
      <c r="H116" s="154"/>
      <c r="I116" s="154"/>
    </row>
    <row r="117" spans="1:9" ht="12.95" customHeight="1">
      <c r="A117" s="3"/>
      <c r="B117" s="154"/>
      <c r="C117" s="154"/>
      <c r="D117" s="154"/>
      <c r="E117" s="154"/>
      <c r="F117" s="154"/>
      <c r="G117" s="154"/>
      <c r="H117" s="154"/>
      <c r="I117" s="154"/>
    </row>
    <row r="118" spans="1:9" ht="12.95" customHeight="1">
      <c r="A118" s="3"/>
      <c r="B118" s="154" t="s">
        <v>160</v>
      </c>
      <c r="C118" s="154"/>
      <c r="D118" s="154"/>
      <c r="E118" s="154"/>
      <c r="F118" s="154"/>
      <c r="G118" s="154"/>
      <c r="H118" s="154"/>
      <c r="I118" s="154"/>
    </row>
    <row r="119" spans="1:9" ht="12.95" customHeight="1">
      <c r="A119" s="3"/>
      <c r="B119" s="153" t="s">
        <v>161</v>
      </c>
      <c r="C119" s="153"/>
      <c r="D119" s="153"/>
      <c r="E119" s="153"/>
      <c r="F119" s="153"/>
      <c r="G119" s="153"/>
      <c r="H119" s="153"/>
      <c r="I119" s="153"/>
    </row>
    <row r="120" spans="1:9" ht="12.95" customHeight="1">
      <c r="A120" s="3"/>
      <c r="B120" s="153" t="s">
        <v>162</v>
      </c>
      <c r="C120" s="153"/>
      <c r="D120" s="153"/>
      <c r="E120" s="153"/>
      <c r="F120" s="153"/>
      <c r="G120" s="153"/>
      <c r="H120" s="153"/>
      <c r="I120" s="153"/>
    </row>
    <row r="121" spans="1:9" ht="12.95" customHeight="1">
      <c r="A121" s="3"/>
      <c r="B121" s="153" t="s">
        <v>163</v>
      </c>
      <c r="C121" s="153"/>
      <c r="D121" s="153"/>
      <c r="E121" s="153"/>
      <c r="F121" s="153"/>
      <c r="G121" s="153"/>
      <c r="H121" s="153"/>
      <c r="I121" s="153"/>
    </row>
    <row r="122" spans="1:9" ht="12.95" customHeight="1">
      <c r="A122" s="3"/>
      <c r="B122" s="153" t="s">
        <v>164</v>
      </c>
      <c r="C122" s="153"/>
      <c r="D122" s="153"/>
      <c r="E122" s="153"/>
      <c r="F122" s="153"/>
      <c r="G122" s="153"/>
      <c r="H122" s="153"/>
      <c r="I122" s="153"/>
    </row>
    <row r="123" spans="1:9" ht="12.95" customHeight="1">
      <c r="A123" s="3"/>
      <c r="B123" s="153" t="s">
        <v>165</v>
      </c>
      <c r="C123" s="153"/>
      <c r="D123" s="153"/>
      <c r="E123" s="153"/>
      <c r="F123" s="153"/>
      <c r="G123" s="153"/>
      <c r="H123" s="153"/>
      <c r="I123" s="153"/>
    </row>
    <row r="125" spans="1:9">
      <c r="B125" s="126" t="s">
        <v>898</v>
      </c>
    </row>
    <row r="134" spans="2:2">
      <c r="B134" s="124" t="s">
        <v>899</v>
      </c>
    </row>
    <row r="135" spans="2:2" ht="15.75">
      <c r="B135" s="127" t="s">
        <v>912</v>
      </c>
    </row>
    <row r="136" spans="2:2" ht="15.75">
      <c r="B136" s="125" t="s">
        <v>901</v>
      </c>
    </row>
  </sheetData>
  <mergeCells count="8">
    <mergeCell ref="B121:I121"/>
    <mergeCell ref="B122:I122"/>
    <mergeCell ref="B123:I123"/>
    <mergeCell ref="B116:I116"/>
    <mergeCell ref="B117:I117"/>
    <mergeCell ref="B118:I118"/>
    <mergeCell ref="B119:I119"/>
    <mergeCell ref="B120:I12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I8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166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0" t="s">
        <v>46</v>
      </c>
      <c r="C7" s="27"/>
      <c r="D7" s="27"/>
      <c r="E7" s="27"/>
      <c r="F7" s="28" t="s">
        <v>137</v>
      </c>
      <c r="G7" s="28" t="s">
        <v>137</v>
      </c>
      <c r="H7" s="28"/>
      <c r="I7" s="51"/>
    </row>
    <row r="8" spans="1:9" ht="12.95" customHeight="1">
      <c r="A8" s="3"/>
      <c r="B8" s="52"/>
      <c r="C8" s="29"/>
      <c r="D8" s="29"/>
      <c r="E8" s="29"/>
      <c r="F8" s="30"/>
      <c r="G8" s="30"/>
      <c r="H8" s="30"/>
      <c r="I8" s="53"/>
    </row>
    <row r="9" spans="1:9" ht="12.95" customHeight="1">
      <c r="A9" s="3"/>
      <c r="B9" s="54" t="s">
        <v>416</v>
      </c>
      <c r="C9" s="27"/>
      <c r="D9" s="27"/>
      <c r="E9" s="27"/>
      <c r="F9" s="28" t="s">
        <v>137</v>
      </c>
      <c r="G9" s="28" t="s">
        <v>137</v>
      </c>
      <c r="H9" s="28"/>
      <c r="I9" s="51"/>
    </row>
    <row r="10" spans="1:9" ht="12.95" customHeight="1">
      <c r="A10" s="3"/>
      <c r="B10" s="52"/>
      <c r="C10" s="29"/>
      <c r="D10" s="29"/>
      <c r="E10" s="29"/>
      <c r="F10" s="30"/>
      <c r="G10" s="30"/>
      <c r="H10" s="30"/>
      <c r="I10" s="53"/>
    </row>
    <row r="11" spans="1:9" ht="12.95" customHeight="1">
      <c r="A11" s="3"/>
      <c r="B11" s="54" t="s">
        <v>417</v>
      </c>
      <c r="C11" s="31"/>
      <c r="D11" s="31"/>
      <c r="E11" s="31"/>
      <c r="F11" s="32" t="s">
        <v>137</v>
      </c>
      <c r="G11" s="32" t="s">
        <v>137</v>
      </c>
      <c r="H11" s="32"/>
      <c r="I11" s="51"/>
    </row>
    <row r="12" spans="1:9" ht="12.95" customHeight="1">
      <c r="A12" s="3"/>
      <c r="B12" s="52"/>
      <c r="C12" s="29"/>
      <c r="D12" s="29"/>
      <c r="E12" s="29"/>
      <c r="F12" s="30"/>
      <c r="G12" s="30"/>
      <c r="H12" s="30"/>
      <c r="I12" s="53"/>
    </row>
    <row r="13" spans="1:9" ht="12.95" customHeight="1">
      <c r="A13" s="3"/>
      <c r="B13" s="54" t="s">
        <v>418</v>
      </c>
      <c r="C13" s="33"/>
      <c r="D13" s="33"/>
      <c r="E13" s="33"/>
      <c r="F13" s="34" t="s">
        <v>137</v>
      </c>
      <c r="G13" s="34" t="s">
        <v>137</v>
      </c>
      <c r="H13" s="34"/>
      <c r="I13" s="51"/>
    </row>
    <row r="14" spans="1:9" ht="12.95" customHeight="1">
      <c r="A14" s="3"/>
      <c r="B14" s="52"/>
      <c r="C14" s="29"/>
      <c r="D14" s="29"/>
      <c r="E14" s="29"/>
      <c r="F14" s="30"/>
      <c r="G14" s="30"/>
      <c r="H14" s="30"/>
      <c r="I14" s="53"/>
    </row>
    <row r="15" spans="1:9" ht="12.95" customHeight="1">
      <c r="A15" s="3"/>
      <c r="B15" s="54" t="s">
        <v>138</v>
      </c>
      <c r="C15" s="33"/>
      <c r="D15" s="33"/>
      <c r="E15" s="33"/>
      <c r="F15" s="34" t="s">
        <v>137</v>
      </c>
      <c r="G15" s="34" t="s">
        <v>137</v>
      </c>
      <c r="H15" s="34"/>
      <c r="I15" s="51"/>
    </row>
    <row r="16" spans="1:9" ht="12.95" customHeight="1">
      <c r="A16" s="3"/>
      <c r="B16" s="50" t="s">
        <v>142</v>
      </c>
      <c r="C16" s="29"/>
      <c r="D16" s="29"/>
      <c r="E16" s="29"/>
      <c r="F16" s="30"/>
      <c r="G16" s="30"/>
      <c r="H16" s="30"/>
      <c r="I16" s="53"/>
    </row>
    <row r="17" spans="1:9" ht="12.95" customHeight="1">
      <c r="A17" s="3"/>
      <c r="B17" s="52"/>
      <c r="C17" s="29"/>
      <c r="D17" s="29"/>
      <c r="E17" s="29"/>
      <c r="F17" s="30"/>
      <c r="G17" s="30"/>
      <c r="H17" s="30"/>
      <c r="I17" s="53"/>
    </row>
    <row r="18" spans="1:9" ht="12.95" customHeight="1">
      <c r="A18" s="3"/>
      <c r="B18" s="54" t="s">
        <v>143</v>
      </c>
      <c r="C18" s="27"/>
      <c r="D18" s="27"/>
      <c r="E18" s="27"/>
      <c r="F18" s="28" t="s">
        <v>137</v>
      </c>
      <c r="G18" s="28" t="s">
        <v>137</v>
      </c>
      <c r="H18" s="28"/>
      <c r="I18" s="51"/>
    </row>
    <row r="19" spans="1:9" ht="12.95" customHeight="1">
      <c r="A19" s="3"/>
      <c r="B19" s="52"/>
      <c r="C19" s="29"/>
      <c r="D19" s="29"/>
      <c r="E19" s="29"/>
      <c r="F19" s="30"/>
      <c r="G19" s="30"/>
      <c r="H19" s="30"/>
      <c r="I19" s="53"/>
    </row>
    <row r="20" spans="1:9" ht="12.95" customHeight="1">
      <c r="A20" s="3"/>
      <c r="B20" s="54" t="s">
        <v>144</v>
      </c>
      <c r="C20" s="27"/>
      <c r="D20" s="27"/>
      <c r="E20" s="27"/>
      <c r="F20" s="28" t="s">
        <v>137</v>
      </c>
      <c r="G20" s="28" t="s">
        <v>137</v>
      </c>
      <c r="H20" s="28"/>
      <c r="I20" s="51"/>
    </row>
    <row r="21" spans="1:9" ht="12.95" customHeight="1">
      <c r="A21" s="3"/>
      <c r="B21" s="52"/>
      <c r="C21" s="29"/>
      <c r="D21" s="29"/>
      <c r="E21" s="29"/>
      <c r="F21" s="30"/>
      <c r="G21" s="30"/>
      <c r="H21" s="30"/>
      <c r="I21" s="53"/>
    </row>
    <row r="22" spans="1:9" ht="12.95" customHeight="1">
      <c r="A22" s="3"/>
      <c r="B22" s="54" t="s">
        <v>145</v>
      </c>
      <c r="C22" s="27"/>
      <c r="D22" s="27"/>
      <c r="E22" s="27"/>
      <c r="F22" s="28" t="s">
        <v>137</v>
      </c>
      <c r="G22" s="28" t="s">
        <v>137</v>
      </c>
      <c r="H22" s="28"/>
      <c r="I22" s="51"/>
    </row>
    <row r="23" spans="1:9" ht="12.95" customHeight="1">
      <c r="A23" s="3"/>
      <c r="B23" s="52"/>
      <c r="C23" s="29"/>
      <c r="D23" s="29"/>
      <c r="E23" s="29"/>
      <c r="F23" s="30"/>
      <c r="G23" s="30"/>
      <c r="H23" s="30"/>
      <c r="I23" s="53"/>
    </row>
    <row r="24" spans="1:9" ht="12.95" customHeight="1">
      <c r="A24" s="3"/>
      <c r="B24" s="54" t="s">
        <v>146</v>
      </c>
      <c r="C24" s="27"/>
      <c r="D24" s="27"/>
      <c r="E24" s="27"/>
      <c r="F24" s="28" t="s">
        <v>137</v>
      </c>
      <c r="G24" s="28" t="s">
        <v>137</v>
      </c>
      <c r="H24" s="28"/>
      <c r="I24" s="51"/>
    </row>
    <row r="25" spans="1:9" ht="12.95" customHeight="1">
      <c r="A25" s="3"/>
      <c r="B25" s="52"/>
      <c r="C25" s="29"/>
      <c r="D25" s="29"/>
      <c r="E25" s="29"/>
      <c r="F25" s="30"/>
      <c r="G25" s="30"/>
      <c r="H25" s="30"/>
      <c r="I25" s="53"/>
    </row>
    <row r="26" spans="1:9" ht="12.95" customHeight="1">
      <c r="A26" s="3"/>
      <c r="B26" s="54" t="s">
        <v>147</v>
      </c>
      <c r="C26" s="31"/>
      <c r="D26" s="31"/>
      <c r="E26" s="31"/>
      <c r="F26" s="32" t="s">
        <v>137</v>
      </c>
      <c r="G26" s="32" t="s">
        <v>137</v>
      </c>
      <c r="H26" s="32"/>
      <c r="I26" s="51"/>
    </row>
    <row r="27" spans="1:9" ht="12.95" customHeight="1">
      <c r="A27" s="3"/>
      <c r="B27" s="52"/>
      <c r="C27" s="29"/>
      <c r="D27" s="29"/>
      <c r="E27" s="29"/>
      <c r="F27" s="30"/>
      <c r="G27" s="30"/>
      <c r="H27" s="30"/>
      <c r="I27" s="53"/>
    </row>
    <row r="28" spans="1:9" ht="12.95" customHeight="1">
      <c r="A28" s="3"/>
      <c r="B28" s="54" t="s">
        <v>138</v>
      </c>
      <c r="C28" s="33"/>
      <c r="D28" s="33"/>
      <c r="E28" s="33"/>
      <c r="F28" s="34" t="s">
        <v>137</v>
      </c>
      <c r="G28" s="34" t="s">
        <v>137</v>
      </c>
      <c r="H28" s="34"/>
      <c r="I28" s="51"/>
    </row>
    <row r="29" spans="1:9" ht="12.95" customHeight="1">
      <c r="A29" s="3"/>
      <c r="B29" s="54" t="s">
        <v>148</v>
      </c>
      <c r="C29" s="27"/>
      <c r="D29" s="27"/>
      <c r="E29" s="27"/>
      <c r="F29" s="28" t="s">
        <v>137</v>
      </c>
      <c r="G29" s="28" t="s">
        <v>137</v>
      </c>
      <c r="H29" s="28"/>
      <c r="I29" s="51"/>
    </row>
    <row r="30" spans="1:9" ht="12.95" customHeight="1">
      <c r="A30" s="3"/>
      <c r="B30" s="52"/>
      <c r="C30" s="29"/>
      <c r="D30" s="29"/>
      <c r="E30" s="29"/>
      <c r="F30" s="30"/>
      <c r="G30" s="30"/>
      <c r="H30" s="30"/>
      <c r="I30" s="53"/>
    </row>
    <row r="31" spans="1:9" ht="12.95" customHeight="1">
      <c r="A31" s="3"/>
      <c r="B31" s="54" t="s">
        <v>149</v>
      </c>
      <c r="C31" s="27"/>
      <c r="D31" s="27"/>
      <c r="E31" s="27"/>
      <c r="F31" s="28" t="s">
        <v>137</v>
      </c>
      <c r="G31" s="28" t="s">
        <v>137</v>
      </c>
      <c r="H31" s="28"/>
      <c r="I31" s="51"/>
    </row>
    <row r="32" spans="1:9" ht="12.95" customHeight="1">
      <c r="A32" s="3"/>
      <c r="B32" s="52"/>
      <c r="C32" s="29"/>
      <c r="D32" s="29"/>
      <c r="E32" s="29"/>
      <c r="F32" s="30"/>
      <c r="G32" s="30"/>
      <c r="H32" s="30"/>
      <c r="I32" s="53"/>
    </row>
    <row r="33" spans="1:9" ht="12.95" customHeight="1">
      <c r="A33" s="3"/>
      <c r="B33" s="54" t="s">
        <v>150</v>
      </c>
      <c r="C33" s="27"/>
      <c r="D33" s="27"/>
      <c r="E33" s="27"/>
      <c r="F33" s="28" t="s">
        <v>137</v>
      </c>
      <c r="G33" s="28" t="s">
        <v>137</v>
      </c>
      <c r="H33" s="28"/>
      <c r="I33" s="51"/>
    </row>
    <row r="34" spans="1:9" ht="12.95" customHeight="1">
      <c r="A34" s="3"/>
      <c r="B34" s="52"/>
      <c r="C34" s="29"/>
      <c r="D34" s="29"/>
      <c r="E34" s="29"/>
      <c r="F34" s="30"/>
      <c r="G34" s="30"/>
      <c r="H34" s="30"/>
      <c r="I34" s="53"/>
    </row>
    <row r="35" spans="1:9" ht="12.95" customHeight="1">
      <c r="A35" s="3"/>
      <c r="B35" s="54" t="s">
        <v>151</v>
      </c>
      <c r="C35" s="27"/>
      <c r="D35" s="27"/>
      <c r="E35" s="27"/>
      <c r="F35" s="28" t="s">
        <v>137</v>
      </c>
      <c r="G35" s="28" t="s">
        <v>137</v>
      </c>
      <c r="H35" s="28"/>
      <c r="I35" s="51"/>
    </row>
    <row r="36" spans="1:9" ht="12.95" customHeight="1">
      <c r="A36" s="3"/>
      <c r="B36" s="52"/>
      <c r="C36" s="29"/>
      <c r="D36" s="29"/>
      <c r="E36" s="29"/>
      <c r="F36" s="30"/>
      <c r="G36" s="30"/>
      <c r="H36" s="30"/>
      <c r="I36" s="53"/>
    </row>
    <row r="37" spans="1:9" ht="12.95" customHeight="1">
      <c r="A37" s="3"/>
      <c r="B37" s="54" t="s">
        <v>152</v>
      </c>
      <c r="C37" s="31"/>
      <c r="D37" s="31"/>
      <c r="E37" s="31"/>
      <c r="F37" s="32" t="s">
        <v>137</v>
      </c>
      <c r="G37" s="32" t="s">
        <v>137</v>
      </c>
      <c r="H37" s="32"/>
      <c r="I37" s="51"/>
    </row>
    <row r="38" spans="1:9" ht="12.95" customHeight="1">
      <c r="A38" s="3"/>
      <c r="B38" s="52"/>
      <c r="C38" s="29"/>
      <c r="D38" s="29"/>
      <c r="E38" s="29"/>
      <c r="F38" s="30"/>
      <c r="G38" s="30"/>
      <c r="H38" s="30"/>
      <c r="I38" s="53"/>
    </row>
    <row r="39" spans="1:9" ht="12.95" customHeight="1">
      <c r="A39" s="3"/>
      <c r="B39" s="54" t="s">
        <v>138</v>
      </c>
      <c r="C39" s="33"/>
      <c r="D39" s="33"/>
      <c r="E39" s="33"/>
      <c r="F39" s="34" t="s">
        <v>137</v>
      </c>
      <c r="G39" s="34" t="s">
        <v>137</v>
      </c>
      <c r="H39" s="34"/>
      <c r="I39" s="51"/>
    </row>
    <row r="40" spans="1:9" ht="12.95" customHeight="1">
      <c r="A40" s="3"/>
      <c r="B40" s="54" t="s">
        <v>153</v>
      </c>
      <c r="C40" s="27"/>
      <c r="D40" s="27"/>
      <c r="E40" s="27"/>
      <c r="F40" s="28" t="s">
        <v>137</v>
      </c>
      <c r="G40" s="28" t="s">
        <v>137</v>
      </c>
      <c r="H40" s="28"/>
      <c r="I40" s="51"/>
    </row>
    <row r="41" spans="1:9" ht="12.95" customHeight="1">
      <c r="A41" s="3"/>
      <c r="B41" s="52"/>
      <c r="C41" s="29"/>
      <c r="D41" s="29"/>
      <c r="E41" s="29"/>
      <c r="F41" s="30"/>
      <c r="G41" s="30"/>
      <c r="H41" s="30"/>
      <c r="I41" s="53"/>
    </row>
    <row r="42" spans="1:9" ht="12.95" customHeight="1">
      <c r="A42" s="3"/>
      <c r="B42" s="54" t="s">
        <v>154</v>
      </c>
      <c r="C42" s="27"/>
      <c r="D42" s="27"/>
      <c r="E42" s="27"/>
      <c r="F42" s="28" t="s">
        <v>137</v>
      </c>
      <c r="G42" s="28" t="s">
        <v>137</v>
      </c>
      <c r="H42" s="28"/>
      <c r="I42" s="51"/>
    </row>
    <row r="43" spans="1:9" ht="12.95" customHeight="1">
      <c r="A43" s="3"/>
      <c r="B43" s="52"/>
      <c r="C43" s="29"/>
      <c r="D43" s="29"/>
      <c r="E43" s="29"/>
      <c r="F43" s="30"/>
      <c r="G43" s="30"/>
      <c r="H43" s="30"/>
      <c r="I43" s="53"/>
    </row>
    <row r="44" spans="1:9" ht="12.95" customHeight="1">
      <c r="A44" s="3"/>
      <c r="B44" s="54" t="s">
        <v>155</v>
      </c>
      <c r="C44" s="27"/>
      <c r="D44" s="27"/>
      <c r="E44" s="27"/>
      <c r="F44" s="28" t="s">
        <v>137</v>
      </c>
      <c r="G44" s="28" t="s">
        <v>137</v>
      </c>
      <c r="H44" s="28"/>
      <c r="I44" s="51"/>
    </row>
    <row r="45" spans="1:9" ht="12.95" customHeight="1">
      <c r="A45" s="3"/>
      <c r="B45" s="52"/>
      <c r="C45" s="29"/>
      <c r="D45" s="29"/>
      <c r="E45" s="29"/>
      <c r="F45" s="30"/>
      <c r="G45" s="30"/>
      <c r="H45" s="30"/>
      <c r="I45" s="53"/>
    </row>
    <row r="46" spans="1:9" ht="12.95" customHeight="1">
      <c r="A46" s="3"/>
      <c r="B46" s="54" t="s">
        <v>156</v>
      </c>
      <c r="C46" s="27"/>
      <c r="D46" s="27"/>
      <c r="E46" s="27"/>
      <c r="F46" s="28" t="s">
        <v>137</v>
      </c>
      <c r="G46" s="28" t="s">
        <v>137</v>
      </c>
      <c r="H46" s="28"/>
      <c r="I46" s="51"/>
    </row>
    <row r="47" spans="1:9" ht="12.95" customHeight="1">
      <c r="A47" s="3"/>
      <c r="B47" s="52"/>
      <c r="C47" s="29"/>
      <c r="D47" s="29"/>
      <c r="E47" s="29"/>
      <c r="F47" s="30"/>
      <c r="G47" s="30"/>
      <c r="H47" s="30"/>
      <c r="I47" s="53"/>
    </row>
    <row r="48" spans="1:9" ht="12.95" customHeight="1">
      <c r="A48" s="3"/>
      <c r="B48" s="54" t="s">
        <v>157</v>
      </c>
      <c r="C48" s="27"/>
      <c r="D48" s="27"/>
      <c r="E48" s="27"/>
      <c r="F48" s="28" t="s">
        <v>137</v>
      </c>
      <c r="G48" s="28" t="s">
        <v>137</v>
      </c>
      <c r="H48" s="28"/>
      <c r="I48" s="51"/>
    </row>
    <row r="49" spans="1:9" ht="12.95" customHeight="1">
      <c r="A49" s="3"/>
      <c r="B49" s="52"/>
      <c r="C49" s="29"/>
      <c r="D49" s="29"/>
      <c r="E49" s="29"/>
      <c r="F49" s="30"/>
      <c r="G49" s="30"/>
      <c r="H49" s="30"/>
      <c r="I49" s="53"/>
    </row>
    <row r="50" spans="1:9" ht="12.95" customHeight="1">
      <c r="A50" s="3"/>
      <c r="B50" s="54" t="s">
        <v>138</v>
      </c>
      <c r="C50" s="31"/>
      <c r="D50" s="31"/>
      <c r="E50" s="31"/>
      <c r="F50" s="32" t="s">
        <v>137</v>
      </c>
      <c r="G50" s="32" t="s">
        <v>137</v>
      </c>
      <c r="H50" s="32"/>
      <c r="I50" s="51"/>
    </row>
    <row r="51" spans="1:9" ht="12.95" customHeight="1">
      <c r="A51" s="3"/>
      <c r="B51" s="52" t="s">
        <v>139</v>
      </c>
      <c r="C51" s="35"/>
      <c r="D51" s="35"/>
      <c r="E51" s="35"/>
      <c r="F51" s="35"/>
      <c r="G51" s="35"/>
      <c r="H51" s="36"/>
      <c r="I51" s="53"/>
    </row>
    <row r="52" spans="1:9" ht="12.95" customHeight="1">
      <c r="A52" s="9" t="s">
        <v>140</v>
      </c>
      <c r="B52" s="55" t="s">
        <v>141</v>
      </c>
      <c r="C52" s="35"/>
      <c r="D52" s="35"/>
      <c r="E52" s="64"/>
      <c r="F52" s="39">
        <v>3392</v>
      </c>
      <c r="G52" s="40">
        <v>0.96230000000000004</v>
      </c>
      <c r="H52" s="65"/>
      <c r="I52" s="56"/>
    </row>
    <row r="53" spans="1:9" ht="12.95" customHeight="1">
      <c r="A53" s="3"/>
      <c r="B53" s="52" t="s">
        <v>135</v>
      </c>
      <c r="C53" s="35"/>
      <c r="D53" s="35"/>
      <c r="E53" s="35"/>
      <c r="F53" s="42">
        <v>3392</v>
      </c>
      <c r="G53" s="43">
        <v>0.96230000000000004</v>
      </c>
      <c r="H53" s="28"/>
      <c r="I53" s="51"/>
    </row>
    <row r="54" spans="1:9" ht="12.95" customHeight="1">
      <c r="A54" s="3"/>
      <c r="B54" s="54" t="s">
        <v>138</v>
      </c>
      <c r="C54" s="31"/>
      <c r="D54" s="27"/>
      <c r="E54" s="31"/>
      <c r="F54" s="42">
        <v>3392</v>
      </c>
      <c r="G54" s="43">
        <v>0.96230000000000004</v>
      </c>
      <c r="H54" s="28"/>
      <c r="I54" s="51"/>
    </row>
    <row r="55" spans="1:9" ht="12.95" customHeight="1">
      <c r="A55" s="3"/>
      <c r="B55" s="54" t="s">
        <v>158</v>
      </c>
      <c r="C55" s="44"/>
      <c r="D55" s="27"/>
      <c r="E55" s="31"/>
      <c r="F55" s="45">
        <v>132.86000000000001</v>
      </c>
      <c r="G55" s="43">
        <v>3.7699999999999997E-2</v>
      </c>
      <c r="H55" s="28"/>
      <c r="I55" s="51"/>
    </row>
    <row r="56" spans="1:9" ht="12.95" customHeight="1" thickBot="1">
      <c r="A56" s="3"/>
      <c r="B56" s="58" t="s">
        <v>159</v>
      </c>
      <c r="C56" s="59"/>
      <c r="D56" s="59"/>
      <c r="E56" s="59"/>
      <c r="F56" s="60">
        <v>3524.86</v>
      </c>
      <c r="G56" s="61">
        <v>1</v>
      </c>
      <c r="H56" s="62"/>
      <c r="I56" s="63"/>
    </row>
    <row r="57" spans="1:9" ht="12.95" customHeight="1">
      <c r="A57" s="3"/>
      <c r="B57" s="154"/>
      <c r="C57" s="154"/>
      <c r="D57" s="154"/>
      <c r="E57" s="154"/>
      <c r="F57" s="154"/>
      <c r="G57" s="154"/>
      <c r="H57" s="154"/>
      <c r="I57" s="154"/>
    </row>
    <row r="58" spans="1:9" ht="12.95" customHeight="1">
      <c r="A58" s="3"/>
      <c r="B58" s="154"/>
      <c r="C58" s="154"/>
      <c r="D58" s="154"/>
      <c r="E58" s="154"/>
      <c r="F58" s="154"/>
      <c r="G58" s="154"/>
      <c r="H58" s="154"/>
      <c r="I58" s="154"/>
    </row>
    <row r="59" spans="1:9" ht="12.95" customHeight="1">
      <c r="A59" s="3"/>
      <c r="B59" s="154" t="s">
        <v>160</v>
      </c>
      <c r="C59" s="154"/>
      <c r="D59" s="154"/>
      <c r="E59" s="154"/>
      <c r="F59" s="154"/>
      <c r="G59" s="154"/>
      <c r="H59" s="154"/>
      <c r="I59" s="154"/>
    </row>
    <row r="60" spans="1:9" ht="12.95" customHeight="1">
      <c r="A60" s="3"/>
      <c r="B60" s="153" t="s">
        <v>161</v>
      </c>
      <c r="C60" s="153"/>
      <c r="D60" s="153"/>
      <c r="E60" s="153"/>
      <c r="F60" s="153"/>
      <c r="G60" s="153"/>
      <c r="H60" s="153"/>
      <c r="I60" s="153"/>
    </row>
    <row r="61" spans="1:9" ht="12.95" customHeight="1">
      <c r="A61" s="3"/>
      <c r="B61" s="153" t="s">
        <v>162</v>
      </c>
      <c r="C61" s="153"/>
      <c r="D61" s="153"/>
      <c r="E61" s="153"/>
      <c r="F61" s="153"/>
      <c r="G61" s="153"/>
      <c r="H61" s="153"/>
      <c r="I61" s="153"/>
    </row>
    <row r="62" spans="1:9" ht="12.95" customHeight="1">
      <c r="A62" s="3"/>
      <c r="B62" s="153" t="s">
        <v>163</v>
      </c>
      <c r="C62" s="153"/>
      <c r="D62" s="153"/>
      <c r="E62" s="153"/>
      <c r="F62" s="153"/>
      <c r="G62" s="153"/>
      <c r="H62" s="153"/>
      <c r="I62" s="153"/>
    </row>
    <row r="63" spans="1:9" ht="12.95" customHeight="1">
      <c r="A63" s="3"/>
      <c r="B63" s="153" t="s">
        <v>164</v>
      </c>
      <c r="C63" s="153"/>
      <c r="D63" s="153"/>
      <c r="E63" s="153"/>
      <c r="F63" s="153"/>
      <c r="G63" s="153"/>
      <c r="H63" s="153"/>
      <c r="I63" s="153"/>
    </row>
    <row r="64" spans="1:9" ht="12.95" customHeight="1">
      <c r="A64" s="3"/>
      <c r="B64" s="153" t="s">
        <v>165</v>
      </c>
      <c r="C64" s="153"/>
      <c r="D64" s="153"/>
      <c r="E64" s="153"/>
      <c r="F64" s="153"/>
      <c r="G64" s="153"/>
      <c r="H64" s="153"/>
      <c r="I64" s="153"/>
    </row>
    <row r="66" spans="2:2">
      <c r="B66" s="130" t="s">
        <v>898</v>
      </c>
    </row>
    <row r="76" spans="2:2">
      <c r="B76" s="131" t="s">
        <v>899</v>
      </c>
    </row>
    <row r="77" spans="2:2">
      <c r="B77" s="132" t="s">
        <v>913</v>
      </c>
    </row>
    <row r="78" spans="2:2" ht="15.75">
      <c r="B78" s="129"/>
    </row>
    <row r="80" spans="2:2">
      <c r="B80" s="128" t="s">
        <v>914</v>
      </c>
    </row>
    <row r="88" spans="2:2">
      <c r="B88" s="128" t="s">
        <v>905</v>
      </c>
    </row>
  </sheetData>
  <mergeCells count="8">
    <mergeCell ref="B62:I62"/>
    <mergeCell ref="B63:I63"/>
    <mergeCell ref="B64:I64"/>
    <mergeCell ref="B57:I57"/>
    <mergeCell ref="B58:I58"/>
    <mergeCell ref="B59:I59"/>
    <mergeCell ref="B60:I60"/>
    <mergeCell ref="B61:I6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I10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28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219</v>
      </c>
      <c r="B9" s="55" t="s">
        <v>220</v>
      </c>
      <c r="C9" s="35" t="s">
        <v>221</v>
      </c>
      <c r="D9" s="35" t="s">
        <v>222</v>
      </c>
      <c r="E9" s="38">
        <v>364708</v>
      </c>
      <c r="F9" s="39">
        <v>3708.72</v>
      </c>
      <c r="G9" s="40">
        <v>0.2162</v>
      </c>
      <c r="H9" s="65"/>
      <c r="I9" s="56"/>
    </row>
    <row r="10" spans="1:9" ht="12.95" customHeight="1">
      <c r="A10" s="9" t="s">
        <v>256</v>
      </c>
      <c r="B10" s="55" t="s">
        <v>257</v>
      </c>
      <c r="C10" s="35" t="s">
        <v>258</v>
      </c>
      <c r="D10" s="35" t="s">
        <v>222</v>
      </c>
      <c r="E10" s="38">
        <v>119486</v>
      </c>
      <c r="F10" s="39">
        <v>1394.88</v>
      </c>
      <c r="G10" s="40">
        <v>8.1299999999999997E-2</v>
      </c>
      <c r="H10" s="65"/>
      <c r="I10" s="56"/>
    </row>
    <row r="11" spans="1:9" ht="12.95" customHeight="1">
      <c r="A11" s="9" t="s">
        <v>435</v>
      </c>
      <c r="B11" s="55" t="s">
        <v>436</v>
      </c>
      <c r="C11" s="35" t="s">
        <v>437</v>
      </c>
      <c r="D11" s="35" t="s">
        <v>222</v>
      </c>
      <c r="E11" s="38">
        <v>199400</v>
      </c>
      <c r="F11" s="39">
        <v>1393.81</v>
      </c>
      <c r="G11" s="40">
        <v>8.1299999999999997E-2</v>
      </c>
      <c r="H11" s="65"/>
      <c r="I11" s="56"/>
    </row>
    <row r="12" spans="1:9" ht="12.95" customHeight="1">
      <c r="A12" s="9" t="s">
        <v>699</v>
      </c>
      <c r="B12" s="55" t="s">
        <v>700</v>
      </c>
      <c r="C12" s="35" t="s">
        <v>701</v>
      </c>
      <c r="D12" s="35" t="s">
        <v>222</v>
      </c>
      <c r="E12" s="38">
        <v>69498</v>
      </c>
      <c r="F12" s="39">
        <v>1146.72</v>
      </c>
      <c r="G12" s="40">
        <v>6.6900000000000001E-2</v>
      </c>
      <c r="H12" s="65"/>
      <c r="I12" s="56"/>
    </row>
    <row r="13" spans="1:9" ht="12.95" customHeight="1">
      <c r="A13" s="9" t="s">
        <v>273</v>
      </c>
      <c r="B13" s="55" t="s">
        <v>274</v>
      </c>
      <c r="C13" s="35" t="s">
        <v>275</v>
      </c>
      <c r="D13" s="35" t="s">
        <v>222</v>
      </c>
      <c r="E13" s="38">
        <v>23977</v>
      </c>
      <c r="F13" s="39">
        <v>1063.07</v>
      </c>
      <c r="G13" s="40">
        <v>6.2E-2</v>
      </c>
      <c r="H13" s="65"/>
      <c r="I13" s="56"/>
    </row>
    <row r="14" spans="1:9" ht="12.95" customHeight="1">
      <c r="A14" s="9" t="s">
        <v>290</v>
      </c>
      <c r="B14" s="55" t="s">
        <v>291</v>
      </c>
      <c r="C14" s="35" t="s">
        <v>292</v>
      </c>
      <c r="D14" s="35" t="s">
        <v>222</v>
      </c>
      <c r="E14" s="38">
        <v>25193</v>
      </c>
      <c r="F14" s="39">
        <v>909.19</v>
      </c>
      <c r="G14" s="40">
        <v>5.2999999999999999E-2</v>
      </c>
      <c r="H14" s="65"/>
      <c r="I14" s="56"/>
    </row>
    <row r="15" spans="1:9" ht="12.95" customHeight="1">
      <c r="A15" s="9" t="s">
        <v>492</v>
      </c>
      <c r="B15" s="55" t="s">
        <v>493</v>
      </c>
      <c r="C15" s="35" t="s">
        <v>494</v>
      </c>
      <c r="D15" s="35" t="s">
        <v>222</v>
      </c>
      <c r="E15" s="38">
        <v>50386</v>
      </c>
      <c r="F15" s="39">
        <v>693.99</v>
      </c>
      <c r="G15" s="40">
        <v>4.0500000000000001E-2</v>
      </c>
      <c r="H15" s="65"/>
      <c r="I15" s="56"/>
    </row>
    <row r="16" spans="1:9" ht="12.95" customHeight="1">
      <c r="A16" s="9" t="s">
        <v>702</v>
      </c>
      <c r="B16" s="55" t="s">
        <v>703</v>
      </c>
      <c r="C16" s="35" t="s">
        <v>704</v>
      </c>
      <c r="D16" s="35" t="s">
        <v>222</v>
      </c>
      <c r="E16" s="38">
        <v>18200</v>
      </c>
      <c r="F16" s="39">
        <v>574.25</v>
      </c>
      <c r="G16" s="40">
        <v>3.3500000000000002E-2</v>
      </c>
      <c r="H16" s="65"/>
      <c r="I16" s="56"/>
    </row>
    <row r="17" spans="1:9" ht="12.95" customHeight="1">
      <c r="A17" s="9" t="s">
        <v>504</v>
      </c>
      <c r="B17" s="55" t="s">
        <v>505</v>
      </c>
      <c r="C17" s="35" t="s">
        <v>506</v>
      </c>
      <c r="D17" s="35" t="s">
        <v>299</v>
      </c>
      <c r="E17" s="38">
        <v>25387</v>
      </c>
      <c r="F17" s="39">
        <v>550.35</v>
      </c>
      <c r="G17" s="40">
        <v>3.2099999999999997E-2</v>
      </c>
      <c r="H17" s="65"/>
      <c r="I17" s="56"/>
    </row>
    <row r="18" spans="1:9" ht="12.95" customHeight="1">
      <c r="A18" s="9" t="s">
        <v>531</v>
      </c>
      <c r="B18" s="55" t="s">
        <v>532</v>
      </c>
      <c r="C18" s="35" t="s">
        <v>533</v>
      </c>
      <c r="D18" s="35" t="s">
        <v>289</v>
      </c>
      <c r="E18" s="38">
        <v>62580</v>
      </c>
      <c r="F18" s="39">
        <v>495.29</v>
      </c>
      <c r="G18" s="40">
        <v>2.8899999999999999E-2</v>
      </c>
      <c r="H18" s="65"/>
      <c r="I18" s="56"/>
    </row>
    <row r="19" spans="1:9" ht="12.95" customHeight="1">
      <c r="A19" s="9" t="s">
        <v>705</v>
      </c>
      <c r="B19" s="55" t="s">
        <v>706</v>
      </c>
      <c r="C19" s="35" t="s">
        <v>707</v>
      </c>
      <c r="D19" s="35" t="s">
        <v>222</v>
      </c>
      <c r="E19" s="38">
        <v>34800</v>
      </c>
      <c r="F19" s="39">
        <v>450.64</v>
      </c>
      <c r="G19" s="40">
        <v>2.63E-2</v>
      </c>
      <c r="H19" s="65"/>
      <c r="I19" s="56"/>
    </row>
    <row r="20" spans="1:9" ht="12.95" customHeight="1">
      <c r="A20" s="9" t="s">
        <v>708</v>
      </c>
      <c r="B20" s="55" t="s">
        <v>709</v>
      </c>
      <c r="C20" s="35" t="s">
        <v>710</v>
      </c>
      <c r="D20" s="35" t="s">
        <v>222</v>
      </c>
      <c r="E20" s="38">
        <v>121400</v>
      </c>
      <c r="F20" s="39">
        <v>378.89</v>
      </c>
      <c r="G20" s="40">
        <v>2.2100000000000002E-2</v>
      </c>
      <c r="H20" s="65"/>
      <c r="I20" s="56"/>
    </row>
    <row r="21" spans="1:9" ht="12.95" customHeight="1">
      <c r="A21" s="9" t="s">
        <v>711</v>
      </c>
      <c r="B21" s="55" t="s">
        <v>712</v>
      </c>
      <c r="C21" s="35" t="s">
        <v>713</v>
      </c>
      <c r="D21" s="35" t="s">
        <v>222</v>
      </c>
      <c r="E21" s="38">
        <v>91245</v>
      </c>
      <c r="F21" s="39">
        <v>363.47</v>
      </c>
      <c r="G21" s="40">
        <v>2.12E-2</v>
      </c>
      <c r="H21" s="65"/>
      <c r="I21" s="56"/>
    </row>
    <row r="22" spans="1:9" ht="12.95" customHeight="1">
      <c r="A22" s="9" t="s">
        <v>678</v>
      </c>
      <c r="B22" s="55" t="s">
        <v>679</v>
      </c>
      <c r="C22" s="35" t="s">
        <v>680</v>
      </c>
      <c r="D22" s="35" t="s">
        <v>289</v>
      </c>
      <c r="E22" s="38">
        <v>120774</v>
      </c>
      <c r="F22" s="39">
        <v>335.09</v>
      </c>
      <c r="G22" s="40">
        <v>1.95E-2</v>
      </c>
      <c r="H22" s="65"/>
      <c r="I22" s="56"/>
    </row>
    <row r="23" spans="1:9" ht="12.95" customHeight="1">
      <c r="A23" s="9" t="s">
        <v>486</v>
      </c>
      <c r="B23" s="55" t="s">
        <v>487</v>
      </c>
      <c r="C23" s="35" t="s">
        <v>488</v>
      </c>
      <c r="D23" s="35" t="s">
        <v>289</v>
      </c>
      <c r="E23" s="38">
        <v>128467</v>
      </c>
      <c r="F23" s="39">
        <v>317.7</v>
      </c>
      <c r="G23" s="40">
        <v>1.8499999999999999E-2</v>
      </c>
      <c r="H23" s="65"/>
      <c r="I23" s="56"/>
    </row>
    <row r="24" spans="1:9" ht="12.95" customHeight="1">
      <c r="A24" s="9" t="s">
        <v>714</v>
      </c>
      <c r="B24" s="55" t="s">
        <v>715</v>
      </c>
      <c r="C24" s="35" t="s">
        <v>716</v>
      </c>
      <c r="D24" s="35" t="s">
        <v>222</v>
      </c>
      <c r="E24" s="38">
        <v>33366</v>
      </c>
      <c r="F24" s="39">
        <v>302</v>
      </c>
      <c r="G24" s="40">
        <v>1.7600000000000001E-2</v>
      </c>
      <c r="H24" s="65"/>
      <c r="I24" s="56"/>
    </row>
    <row r="25" spans="1:9" ht="12.95" customHeight="1">
      <c r="A25" s="9" t="s">
        <v>313</v>
      </c>
      <c r="B25" s="55" t="s">
        <v>314</v>
      </c>
      <c r="C25" s="35" t="s">
        <v>315</v>
      </c>
      <c r="D25" s="35" t="s">
        <v>222</v>
      </c>
      <c r="E25" s="38">
        <v>68880</v>
      </c>
      <c r="F25" s="39">
        <v>298.49</v>
      </c>
      <c r="G25" s="40">
        <v>1.7399999999999999E-2</v>
      </c>
      <c r="H25" s="65"/>
      <c r="I25" s="56"/>
    </row>
    <row r="26" spans="1:9" ht="12.95" customHeight="1">
      <c r="A26" s="9" t="s">
        <v>660</v>
      </c>
      <c r="B26" s="55" t="s">
        <v>661</v>
      </c>
      <c r="C26" s="35" t="s">
        <v>662</v>
      </c>
      <c r="D26" s="35" t="s">
        <v>289</v>
      </c>
      <c r="E26" s="38">
        <v>63601</v>
      </c>
      <c r="F26" s="39">
        <v>290.20999999999998</v>
      </c>
      <c r="G26" s="40">
        <v>1.6899999999999998E-2</v>
      </c>
      <c r="H26" s="65"/>
      <c r="I26" s="56"/>
    </row>
    <row r="27" spans="1:9" ht="12.95" customHeight="1">
      <c r="A27" s="9" t="s">
        <v>696</v>
      </c>
      <c r="B27" s="55" t="s">
        <v>697</v>
      </c>
      <c r="C27" s="35" t="s">
        <v>698</v>
      </c>
      <c r="D27" s="35" t="s">
        <v>289</v>
      </c>
      <c r="E27" s="38">
        <v>39009</v>
      </c>
      <c r="F27" s="39">
        <v>246.26</v>
      </c>
      <c r="G27" s="40">
        <v>1.44E-2</v>
      </c>
      <c r="H27" s="65"/>
      <c r="I27" s="56"/>
    </row>
    <row r="28" spans="1:9" ht="12.95" customHeight="1">
      <c r="A28" s="9" t="s">
        <v>368</v>
      </c>
      <c r="B28" s="55" t="s">
        <v>369</v>
      </c>
      <c r="C28" s="35" t="s">
        <v>370</v>
      </c>
      <c r="D28" s="35" t="s">
        <v>78</v>
      </c>
      <c r="E28" s="38">
        <v>20900</v>
      </c>
      <c r="F28" s="39">
        <v>244.52</v>
      </c>
      <c r="G28" s="40">
        <v>1.43E-2</v>
      </c>
      <c r="H28" s="65"/>
      <c r="I28" s="56"/>
    </row>
    <row r="29" spans="1:9" ht="12.95" customHeight="1">
      <c r="A29" s="9" t="s">
        <v>516</v>
      </c>
      <c r="B29" s="55" t="s">
        <v>517</v>
      </c>
      <c r="C29" s="35" t="s">
        <v>518</v>
      </c>
      <c r="D29" s="35" t="s">
        <v>452</v>
      </c>
      <c r="E29" s="38">
        <v>6290</v>
      </c>
      <c r="F29" s="39">
        <v>238.45</v>
      </c>
      <c r="G29" s="40">
        <v>1.3899999999999999E-2</v>
      </c>
      <c r="H29" s="65"/>
      <c r="I29" s="56"/>
    </row>
    <row r="30" spans="1:9" ht="12.95" customHeight="1">
      <c r="A30" s="9" t="s">
        <v>717</v>
      </c>
      <c r="B30" s="55" t="s">
        <v>718</v>
      </c>
      <c r="C30" s="35" t="s">
        <v>719</v>
      </c>
      <c r="D30" s="35" t="s">
        <v>222</v>
      </c>
      <c r="E30" s="38">
        <v>11057</v>
      </c>
      <c r="F30" s="39">
        <v>218.21</v>
      </c>
      <c r="G30" s="40">
        <v>1.2699999999999999E-2</v>
      </c>
      <c r="H30" s="65"/>
      <c r="I30" s="56"/>
    </row>
    <row r="31" spans="1:9" ht="12.95" customHeight="1">
      <c r="A31" s="9" t="s">
        <v>720</v>
      </c>
      <c r="B31" s="55" t="s">
        <v>721</v>
      </c>
      <c r="C31" s="35" t="s">
        <v>722</v>
      </c>
      <c r="D31" s="35" t="s">
        <v>222</v>
      </c>
      <c r="E31" s="38">
        <v>17943</v>
      </c>
      <c r="F31" s="39">
        <v>170.36</v>
      </c>
      <c r="G31" s="40">
        <v>9.9000000000000008E-3</v>
      </c>
      <c r="H31" s="65"/>
      <c r="I31" s="56"/>
    </row>
    <row r="32" spans="1:9" ht="12.95" customHeight="1">
      <c r="A32" s="9" t="s">
        <v>657</v>
      </c>
      <c r="B32" s="55" t="s">
        <v>658</v>
      </c>
      <c r="C32" s="35" t="s">
        <v>659</v>
      </c>
      <c r="D32" s="35" t="s">
        <v>222</v>
      </c>
      <c r="E32" s="38">
        <v>27874</v>
      </c>
      <c r="F32" s="39">
        <v>167.45</v>
      </c>
      <c r="G32" s="40">
        <v>9.7999999999999997E-3</v>
      </c>
      <c r="H32" s="65"/>
      <c r="I32" s="56"/>
    </row>
    <row r="33" spans="1:9" ht="12.95" customHeight="1">
      <c r="A33" s="9" t="s">
        <v>723</v>
      </c>
      <c r="B33" s="55" t="s">
        <v>724</v>
      </c>
      <c r="C33" s="35" t="s">
        <v>725</v>
      </c>
      <c r="D33" s="35" t="s">
        <v>289</v>
      </c>
      <c r="E33" s="38">
        <v>11005</v>
      </c>
      <c r="F33" s="39">
        <v>164.77</v>
      </c>
      <c r="G33" s="40">
        <v>9.5999999999999992E-3</v>
      </c>
      <c r="H33" s="65"/>
      <c r="I33" s="56"/>
    </row>
    <row r="34" spans="1:9" ht="12.95" customHeight="1">
      <c r="A34" s="9" t="s">
        <v>266</v>
      </c>
      <c r="B34" s="55" t="s">
        <v>267</v>
      </c>
      <c r="C34" s="35" t="s">
        <v>268</v>
      </c>
      <c r="D34" s="35" t="s">
        <v>78</v>
      </c>
      <c r="E34" s="38">
        <v>12649</v>
      </c>
      <c r="F34" s="39">
        <v>160.13</v>
      </c>
      <c r="G34" s="40">
        <v>9.2999999999999992E-3</v>
      </c>
      <c r="H34" s="65"/>
      <c r="I34" s="56"/>
    </row>
    <row r="35" spans="1:9" ht="12.95" customHeight="1">
      <c r="A35" s="9" t="s">
        <v>726</v>
      </c>
      <c r="B35" s="55" t="s">
        <v>727</v>
      </c>
      <c r="C35" s="35" t="s">
        <v>728</v>
      </c>
      <c r="D35" s="35" t="s">
        <v>459</v>
      </c>
      <c r="E35" s="38">
        <v>213723</v>
      </c>
      <c r="F35" s="39">
        <v>151.53</v>
      </c>
      <c r="G35" s="40">
        <v>8.8000000000000005E-3</v>
      </c>
      <c r="H35" s="65"/>
      <c r="I35" s="56"/>
    </row>
    <row r="36" spans="1:9" ht="12.95" customHeight="1">
      <c r="A36" s="9" t="s">
        <v>729</v>
      </c>
      <c r="B36" s="55" t="s">
        <v>730</v>
      </c>
      <c r="C36" s="35" t="s">
        <v>731</v>
      </c>
      <c r="D36" s="35" t="s">
        <v>285</v>
      </c>
      <c r="E36" s="38">
        <v>38750</v>
      </c>
      <c r="F36" s="39">
        <v>110.13</v>
      </c>
      <c r="G36" s="40">
        <v>6.4000000000000003E-3</v>
      </c>
      <c r="H36" s="65"/>
      <c r="I36" s="56"/>
    </row>
    <row r="37" spans="1:9" ht="12.95" customHeight="1">
      <c r="A37" s="9" t="s">
        <v>732</v>
      </c>
      <c r="B37" s="55" t="s">
        <v>733</v>
      </c>
      <c r="C37" s="35" t="s">
        <v>734</v>
      </c>
      <c r="D37" s="35" t="s">
        <v>735</v>
      </c>
      <c r="E37" s="38">
        <v>12000</v>
      </c>
      <c r="F37" s="39">
        <v>103.94</v>
      </c>
      <c r="G37" s="40">
        <v>6.1000000000000004E-3</v>
      </c>
      <c r="H37" s="65"/>
      <c r="I37" s="56"/>
    </row>
    <row r="38" spans="1:9" ht="12.95" customHeight="1">
      <c r="A38" s="9" t="s">
        <v>736</v>
      </c>
      <c r="B38" s="55" t="s">
        <v>737</v>
      </c>
      <c r="C38" s="35" t="s">
        <v>738</v>
      </c>
      <c r="D38" s="35" t="s">
        <v>222</v>
      </c>
      <c r="E38" s="38">
        <v>24243</v>
      </c>
      <c r="F38" s="39">
        <v>85.82</v>
      </c>
      <c r="G38" s="40">
        <v>5.0000000000000001E-3</v>
      </c>
      <c r="H38" s="65"/>
      <c r="I38" s="56"/>
    </row>
    <row r="39" spans="1:9" ht="12.95" customHeight="1">
      <c r="A39" s="9" t="s">
        <v>739</v>
      </c>
      <c r="B39" s="55" t="s">
        <v>740</v>
      </c>
      <c r="C39" s="35" t="s">
        <v>741</v>
      </c>
      <c r="D39" s="35" t="s">
        <v>222</v>
      </c>
      <c r="E39" s="38">
        <v>440</v>
      </c>
      <c r="F39" s="39">
        <v>84.69</v>
      </c>
      <c r="G39" s="40">
        <v>4.8999999999999998E-3</v>
      </c>
      <c r="H39" s="65"/>
      <c r="I39" s="56"/>
    </row>
    <row r="40" spans="1:9" ht="12.95" customHeight="1">
      <c r="A40" s="9" t="s">
        <v>742</v>
      </c>
      <c r="B40" s="55" t="s">
        <v>743</v>
      </c>
      <c r="C40" s="35" t="s">
        <v>744</v>
      </c>
      <c r="D40" s="35" t="s">
        <v>222</v>
      </c>
      <c r="E40" s="38">
        <v>2865</v>
      </c>
      <c r="F40" s="39">
        <v>56.38</v>
      </c>
      <c r="G40" s="40">
        <v>3.3E-3</v>
      </c>
      <c r="H40" s="65"/>
      <c r="I40" s="56"/>
    </row>
    <row r="41" spans="1:9" ht="12.95" customHeight="1">
      <c r="A41" s="3"/>
      <c r="B41" s="52" t="s">
        <v>135</v>
      </c>
      <c r="C41" s="35"/>
      <c r="D41" s="35"/>
      <c r="E41" s="35"/>
      <c r="F41" s="42">
        <v>16869.400000000001</v>
      </c>
      <c r="G41" s="43">
        <v>0.98360000000000003</v>
      </c>
      <c r="H41" s="28"/>
      <c r="I41" s="51"/>
    </row>
    <row r="42" spans="1:9" ht="12.95" customHeight="1">
      <c r="A42" s="3"/>
      <c r="B42" s="54" t="s">
        <v>136</v>
      </c>
      <c r="C42" s="27"/>
      <c r="D42" s="27"/>
      <c r="E42" s="27"/>
      <c r="F42" s="28" t="s">
        <v>137</v>
      </c>
      <c r="G42" s="28" t="s">
        <v>137</v>
      </c>
      <c r="H42" s="28"/>
      <c r="I42" s="51"/>
    </row>
    <row r="43" spans="1:9" ht="12.95" customHeight="1">
      <c r="A43" s="3"/>
      <c r="B43" s="54" t="s">
        <v>135</v>
      </c>
      <c r="C43" s="27"/>
      <c r="D43" s="27"/>
      <c r="E43" s="27"/>
      <c r="F43" s="28" t="s">
        <v>137</v>
      </c>
      <c r="G43" s="28" t="s">
        <v>137</v>
      </c>
      <c r="H43" s="28"/>
      <c r="I43" s="51"/>
    </row>
    <row r="44" spans="1:9" ht="12.95" customHeight="1">
      <c r="A44" s="3"/>
      <c r="B44" s="54" t="s">
        <v>138</v>
      </c>
      <c r="C44" s="31"/>
      <c r="D44" s="27"/>
      <c r="E44" s="31"/>
      <c r="F44" s="42">
        <v>16869.400000000001</v>
      </c>
      <c r="G44" s="43">
        <v>0.98360000000000003</v>
      </c>
      <c r="H44" s="28"/>
      <c r="I44" s="51"/>
    </row>
    <row r="45" spans="1:9" ht="12.95" customHeight="1">
      <c r="A45" s="3"/>
      <c r="B45" s="50" t="s">
        <v>142</v>
      </c>
      <c r="C45" s="29"/>
      <c r="D45" s="29"/>
      <c r="E45" s="29"/>
      <c r="F45" s="30"/>
      <c r="G45" s="30"/>
      <c r="H45" s="30"/>
      <c r="I45" s="53"/>
    </row>
    <row r="46" spans="1:9" ht="12.95" customHeight="1">
      <c r="A46" s="3"/>
      <c r="B46" s="52"/>
      <c r="C46" s="29"/>
      <c r="D46" s="29"/>
      <c r="E46" s="29"/>
      <c r="F46" s="30"/>
      <c r="G46" s="30"/>
      <c r="H46" s="30"/>
      <c r="I46" s="53"/>
    </row>
    <row r="47" spans="1:9" ht="12.95" customHeight="1">
      <c r="A47" s="3"/>
      <c r="B47" s="54" t="s">
        <v>143</v>
      </c>
      <c r="C47" s="27"/>
      <c r="D47" s="27"/>
      <c r="E47" s="27"/>
      <c r="F47" s="28" t="s">
        <v>137</v>
      </c>
      <c r="G47" s="28" t="s">
        <v>137</v>
      </c>
      <c r="H47" s="28"/>
      <c r="I47" s="51"/>
    </row>
    <row r="48" spans="1:9" ht="12.95" customHeight="1">
      <c r="A48" s="3"/>
      <c r="B48" s="52"/>
      <c r="C48" s="29"/>
      <c r="D48" s="29"/>
      <c r="E48" s="29"/>
      <c r="F48" s="30"/>
      <c r="G48" s="30"/>
      <c r="H48" s="30"/>
      <c r="I48" s="53"/>
    </row>
    <row r="49" spans="1:9" ht="12.95" customHeight="1">
      <c r="A49" s="3"/>
      <c r="B49" s="54" t="s">
        <v>144</v>
      </c>
      <c r="C49" s="27"/>
      <c r="D49" s="27"/>
      <c r="E49" s="27"/>
      <c r="F49" s="28" t="s">
        <v>137</v>
      </c>
      <c r="G49" s="28" t="s">
        <v>137</v>
      </c>
      <c r="H49" s="28"/>
      <c r="I49" s="51"/>
    </row>
    <row r="50" spans="1:9" ht="12.95" customHeight="1">
      <c r="A50" s="3"/>
      <c r="B50" s="52"/>
      <c r="C50" s="29"/>
      <c r="D50" s="29"/>
      <c r="E50" s="29"/>
      <c r="F50" s="30"/>
      <c r="G50" s="30"/>
      <c r="H50" s="30"/>
      <c r="I50" s="53"/>
    </row>
    <row r="51" spans="1:9" ht="12.95" customHeight="1">
      <c r="A51" s="3"/>
      <c r="B51" s="54" t="s">
        <v>145</v>
      </c>
      <c r="C51" s="27"/>
      <c r="D51" s="27"/>
      <c r="E51" s="27"/>
      <c r="F51" s="28" t="s">
        <v>137</v>
      </c>
      <c r="G51" s="28" t="s">
        <v>137</v>
      </c>
      <c r="H51" s="28"/>
      <c r="I51" s="51"/>
    </row>
    <row r="52" spans="1:9" ht="12.95" customHeight="1">
      <c r="A52" s="3"/>
      <c r="B52" s="52"/>
      <c r="C52" s="29"/>
      <c r="D52" s="29"/>
      <c r="E52" s="29"/>
      <c r="F52" s="30"/>
      <c r="G52" s="30"/>
      <c r="H52" s="30"/>
      <c r="I52" s="53"/>
    </row>
    <row r="53" spans="1:9" ht="12.95" customHeight="1">
      <c r="A53" s="3"/>
      <c r="B53" s="54" t="s">
        <v>146</v>
      </c>
      <c r="C53" s="27"/>
      <c r="D53" s="27"/>
      <c r="E53" s="27"/>
      <c r="F53" s="28" t="s">
        <v>137</v>
      </c>
      <c r="G53" s="28" t="s">
        <v>137</v>
      </c>
      <c r="H53" s="28"/>
      <c r="I53" s="51"/>
    </row>
    <row r="54" spans="1:9" ht="12.95" customHeight="1">
      <c r="A54" s="3"/>
      <c r="B54" s="52"/>
      <c r="C54" s="29"/>
      <c r="D54" s="29"/>
      <c r="E54" s="29"/>
      <c r="F54" s="30"/>
      <c r="G54" s="30"/>
      <c r="H54" s="30"/>
      <c r="I54" s="53"/>
    </row>
    <row r="55" spans="1:9" ht="12.95" customHeight="1">
      <c r="A55" s="3"/>
      <c r="B55" s="54" t="s">
        <v>147</v>
      </c>
      <c r="C55" s="31"/>
      <c r="D55" s="31"/>
      <c r="E55" s="31"/>
      <c r="F55" s="32" t="s">
        <v>137</v>
      </c>
      <c r="G55" s="32" t="s">
        <v>137</v>
      </c>
      <c r="H55" s="32"/>
      <c r="I55" s="51"/>
    </row>
    <row r="56" spans="1:9" ht="12.95" customHeight="1">
      <c r="A56" s="3"/>
      <c r="B56" s="52"/>
      <c r="C56" s="29"/>
      <c r="D56" s="29"/>
      <c r="E56" s="29"/>
      <c r="F56" s="30"/>
      <c r="G56" s="30"/>
      <c r="H56" s="30"/>
      <c r="I56" s="53"/>
    </row>
    <row r="57" spans="1:9" ht="12.95" customHeight="1">
      <c r="A57" s="3"/>
      <c r="B57" s="54" t="s">
        <v>138</v>
      </c>
      <c r="C57" s="33"/>
      <c r="D57" s="33"/>
      <c r="E57" s="33"/>
      <c r="F57" s="34" t="s">
        <v>137</v>
      </c>
      <c r="G57" s="34" t="s">
        <v>137</v>
      </c>
      <c r="H57" s="34"/>
      <c r="I57" s="51"/>
    </row>
    <row r="58" spans="1:9" ht="12.95" customHeight="1">
      <c r="A58" s="3"/>
      <c r="B58" s="54" t="s">
        <v>148</v>
      </c>
      <c r="C58" s="27"/>
      <c r="D58" s="27"/>
      <c r="E58" s="27"/>
      <c r="F58" s="28" t="s">
        <v>137</v>
      </c>
      <c r="G58" s="28" t="s">
        <v>137</v>
      </c>
      <c r="H58" s="28"/>
      <c r="I58" s="51"/>
    </row>
    <row r="59" spans="1:9" ht="12.95" customHeight="1">
      <c r="A59" s="3"/>
      <c r="B59" s="52"/>
      <c r="C59" s="29"/>
      <c r="D59" s="29"/>
      <c r="E59" s="29"/>
      <c r="F59" s="30"/>
      <c r="G59" s="30"/>
      <c r="H59" s="30"/>
      <c r="I59" s="53"/>
    </row>
    <row r="60" spans="1:9" ht="12.95" customHeight="1">
      <c r="A60" s="3"/>
      <c r="B60" s="54" t="s">
        <v>149</v>
      </c>
      <c r="C60" s="27"/>
      <c r="D60" s="27"/>
      <c r="E60" s="27"/>
      <c r="F60" s="28" t="s">
        <v>137</v>
      </c>
      <c r="G60" s="28" t="s">
        <v>137</v>
      </c>
      <c r="H60" s="28"/>
      <c r="I60" s="51"/>
    </row>
    <row r="61" spans="1:9" ht="12.95" customHeight="1">
      <c r="A61" s="3"/>
      <c r="B61" s="52"/>
      <c r="C61" s="29"/>
      <c r="D61" s="29"/>
      <c r="E61" s="29"/>
      <c r="F61" s="30"/>
      <c r="G61" s="30"/>
      <c r="H61" s="30"/>
      <c r="I61" s="53"/>
    </row>
    <row r="62" spans="1:9" ht="12.95" customHeight="1">
      <c r="A62" s="3"/>
      <c r="B62" s="54" t="s">
        <v>150</v>
      </c>
      <c r="C62" s="27"/>
      <c r="D62" s="27"/>
      <c r="E62" s="27"/>
      <c r="F62" s="28" t="s">
        <v>137</v>
      </c>
      <c r="G62" s="28" t="s">
        <v>137</v>
      </c>
      <c r="H62" s="28"/>
      <c r="I62" s="51"/>
    </row>
    <row r="63" spans="1:9" ht="12.95" customHeight="1">
      <c r="A63" s="3"/>
      <c r="B63" s="52"/>
      <c r="C63" s="29"/>
      <c r="D63" s="29"/>
      <c r="E63" s="29"/>
      <c r="F63" s="30"/>
      <c r="G63" s="30"/>
      <c r="H63" s="30"/>
      <c r="I63" s="53"/>
    </row>
    <row r="64" spans="1:9" ht="12.95" customHeight="1">
      <c r="A64" s="3"/>
      <c r="B64" s="54" t="s">
        <v>151</v>
      </c>
      <c r="C64" s="27"/>
      <c r="D64" s="27"/>
      <c r="E64" s="27"/>
      <c r="F64" s="28" t="s">
        <v>137</v>
      </c>
      <c r="G64" s="28" t="s">
        <v>137</v>
      </c>
      <c r="H64" s="28"/>
      <c r="I64" s="51"/>
    </row>
    <row r="65" spans="1:9" ht="12.95" customHeight="1">
      <c r="A65" s="3"/>
      <c r="B65" s="52"/>
      <c r="C65" s="29"/>
      <c r="D65" s="29"/>
      <c r="E65" s="29"/>
      <c r="F65" s="30"/>
      <c r="G65" s="30"/>
      <c r="H65" s="30"/>
      <c r="I65" s="53"/>
    </row>
    <row r="66" spans="1:9" ht="12.95" customHeight="1">
      <c r="A66" s="3"/>
      <c r="B66" s="54" t="s">
        <v>152</v>
      </c>
      <c r="C66" s="31"/>
      <c r="D66" s="31"/>
      <c r="E66" s="31"/>
      <c r="F66" s="32" t="s">
        <v>137</v>
      </c>
      <c r="G66" s="32" t="s">
        <v>137</v>
      </c>
      <c r="H66" s="32"/>
      <c r="I66" s="51"/>
    </row>
    <row r="67" spans="1:9" ht="12.95" customHeight="1">
      <c r="A67" s="3"/>
      <c r="B67" s="52"/>
      <c r="C67" s="29"/>
      <c r="D67" s="29"/>
      <c r="E67" s="29"/>
      <c r="F67" s="30"/>
      <c r="G67" s="30"/>
      <c r="H67" s="30"/>
      <c r="I67" s="53"/>
    </row>
    <row r="68" spans="1:9" ht="12.95" customHeight="1">
      <c r="A68" s="3"/>
      <c r="B68" s="54" t="s">
        <v>138</v>
      </c>
      <c r="C68" s="33"/>
      <c r="D68" s="33"/>
      <c r="E68" s="33"/>
      <c r="F68" s="34" t="s">
        <v>137</v>
      </c>
      <c r="G68" s="34" t="s">
        <v>137</v>
      </c>
      <c r="H68" s="34"/>
      <c r="I68" s="51"/>
    </row>
    <row r="69" spans="1:9" ht="12.95" customHeight="1">
      <c r="A69" s="3"/>
      <c r="B69" s="54" t="s">
        <v>153</v>
      </c>
      <c r="C69" s="27"/>
      <c r="D69" s="27"/>
      <c r="E69" s="27"/>
      <c r="F69" s="28" t="s">
        <v>137</v>
      </c>
      <c r="G69" s="28" t="s">
        <v>137</v>
      </c>
      <c r="H69" s="28"/>
      <c r="I69" s="51"/>
    </row>
    <row r="70" spans="1:9" ht="12.95" customHeight="1">
      <c r="A70" s="3"/>
      <c r="B70" s="52"/>
      <c r="C70" s="29"/>
      <c r="D70" s="29"/>
      <c r="E70" s="29"/>
      <c r="F70" s="30"/>
      <c r="G70" s="30"/>
      <c r="H70" s="30"/>
      <c r="I70" s="53"/>
    </row>
    <row r="71" spans="1:9" ht="12.95" customHeight="1">
      <c r="A71" s="3"/>
      <c r="B71" s="54" t="s">
        <v>154</v>
      </c>
      <c r="C71" s="27"/>
      <c r="D71" s="27"/>
      <c r="E71" s="27"/>
      <c r="F71" s="28" t="s">
        <v>137</v>
      </c>
      <c r="G71" s="28" t="s">
        <v>137</v>
      </c>
      <c r="H71" s="28"/>
      <c r="I71" s="51"/>
    </row>
    <row r="72" spans="1:9" ht="12.95" customHeight="1">
      <c r="A72" s="3"/>
      <c r="B72" s="52"/>
      <c r="C72" s="29"/>
      <c r="D72" s="29"/>
      <c r="E72" s="29"/>
      <c r="F72" s="30"/>
      <c r="G72" s="30"/>
      <c r="H72" s="30"/>
      <c r="I72" s="53"/>
    </row>
    <row r="73" spans="1:9" ht="12.95" customHeight="1">
      <c r="A73" s="3"/>
      <c r="B73" s="54" t="s">
        <v>155</v>
      </c>
      <c r="C73" s="27"/>
      <c r="D73" s="27"/>
      <c r="E73" s="27"/>
      <c r="F73" s="28" t="s">
        <v>137</v>
      </c>
      <c r="G73" s="28" t="s">
        <v>137</v>
      </c>
      <c r="H73" s="28"/>
      <c r="I73" s="51"/>
    </row>
    <row r="74" spans="1:9" ht="12.95" customHeight="1">
      <c r="A74" s="3"/>
      <c r="B74" s="52"/>
      <c r="C74" s="29"/>
      <c r="D74" s="29"/>
      <c r="E74" s="29"/>
      <c r="F74" s="30"/>
      <c r="G74" s="30"/>
      <c r="H74" s="30"/>
      <c r="I74" s="53"/>
    </row>
    <row r="75" spans="1:9" ht="12.95" customHeight="1">
      <c r="A75" s="3"/>
      <c r="B75" s="54" t="s">
        <v>156</v>
      </c>
      <c r="C75" s="27"/>
      <c r="D75" s="27"/>
      <c r="E75" s="27"/>
      <c r="F75" s="28" t="s">
        <v>137</v>
      </c>
      <c r="G75" s="28" t="s">
        <v>137</v>
      </c>
      <c r="H75" s="28"/>
      <c r="I75" s="51"/>
    </row>
    <row r="76" spans="1:9" ht="12.95" customHeight="1">
      <c r="A76" s="3"/>
      <c r="B76" s="52"/>
      <c r="C76" s="29"/>
      <c r="D76" s="29"/>
      <c r="E76" s="29"/>
      <c r="F76" s="30"/>
      <c r="G76" s="30"/>
      <c r="H76" s="30"/>
      <c r="I76" s="53"/>
    </row>
    <row r="77" spans="1:9" ht="12.95" customHeight="1">
      <c r="A77" s="3"/>
      <c r="B77" s="54" t="s">
        <v>157</v>
      </c>
      <c r="C77" s="27"/>
      <c r="D77" s="27"/>
      <c r="E77" s="27"/>
      <c r="F77" s="28" t="s">
        <v>137</v>
      </c>
      <c r="G77" s="28" t="s">
        <v>137</v>
      </c>
      <c r="H77" s="28"/>
      <c r="I77" s="51"/>
    </row>
    <row r="78" spans="1:9" ht="12.95" customHeight="1">
      <c r="A78" s="3"/>
      <c r="B78" s="52"/>
      <c r="C78" s="29"/>
      <c r="D78" s="29"/>
      <c r="E78" s="29"/>
      <c r="F78" s="30"/>
      <c r="G78" s="30"/>
      <c r="H78" s="30"/>
      <c r="I78" s="53"/>
    </row>
    <row r="79" spans="1:9" ht="12.95" customHeight="1">
      <c r="A79" s="3"/>
      <c r="B79" s="54" t="s">
        <v>138</v>
      </c>
      <c r="C79" s="31"/>
      <c r="D79" s="31"/>
      <c r="E79" s="31"/>
      <c r="F79" s="32" t="s">
        <v>137</v>
      </c>
      <c r="G79" s="32" t="s">
        <v>137</v>
      </c>
      <c r="H79" s="32"/>
      <c r="I79" s="51"/>
    </row>
    <row r="80" spans="1:9" ht="12.95" customHeight="1">
      <c r="A80" s="3"/>
      <c r="B80" s="52" t="s">
        <v>139</v>
      </c>
      <c r="C80" s="35"/>
      <c r="D80" s="35"/>
      <c r="E80" s="35"/>
      <c r="F80" s="35"/>
      <c r="G80" s="35"/>
      <c r="H80" s="36"/>
      <c r="I80" s="53"/>
    </row>
    <row r="81" spans="1:9" ht="12.95" customHeight="1">
      <c r="A81" s="9" t="s">
        <v>140</v>
      </c>
      <c r="B81" s="55" t="s">
        <v>141</v>
      </c>
      <c r="C81" s="35"/>
      <c r="D81" s="35"/>
      <c r="E81" s="38"/>
      <c r="F81" s="39">
        <v>245</v>
      </c>
      <c r="G81" s="40">
        <v>1.43E-2</v>
      </c>
      <c r="H81" s="65"/>
      <c r="I81" s="56"/>
    </row>
    <row r="82" spans="1:9" ht="12.95" customHeight="1">
      <c r="A82" s="3"/>
      <c r="B82" s="52" t="s">
        <v>135</v>
      </c>
      <c r="C82" s="35"/>
      <c r="D82" s="35"/>
      <c r="E82" s="35"/>
      <c r="F82" s="42">
        <v>245</v>
      </c>
      <c r="G82" s="43">
        <v>1.43E-2</v>
      </c>
      <c r="H82" s="28"/>
      <c r="I82" s="51"/>
    </row>
    <row r="83" spans="1:9" ht="12.95" customHeight="1">
      <c r="A83" s="3"/>
      <c r="B83" s="54" t="s">
        <v>138</v>
      </c>
      <c r="C83" s="31"/>
      <c r="D83" s="27"/>
      <c r="E83" s="31"/>
      <c r="F83" s="42">
        <v>245</v>
      </c>
      <c r="G83" s="43">
        <v>1.43E-2</v>
      </c>
      <c r="H83" s="28"/>
      <c r="I83" s="51"/>
    </row>
    <row r="84" spans="1:9" ht="12.95" customHeight="1">
      <c r="A84" s="3"/>
      <c r="B84" s="54" t="s">
        <v>158</v>
      </c>
      <c r="C84" s="44"/>
      <c r="D84" s="27"/>
      <c r="E84" s="31"/>
      <c r="F84" s="45">
        <v>37.340000000000003</v>
      </c>
      <c r="G84" s="43">
        <v>2.0999999999999999E-3</v>
      </c>
      <c r="H84" s="28"/>
      <c r="I84" s="51"/>
    </row>
    <row r="85" spans="1:9" ht="12.95" customHeight="1" thickBot="1">
      <c r="A85" s="3"/>
      <c r="B85" s="58" t="s">
        <v>159</v>
      </c>
      <c r="C85" s="59"/>
      <c r="D85" s="59"/>
      <c r="E85" s="59"/>
      <c r="F85" s="60">
        <v>17151.740000000002</v>
      </c>
      <c r="G85" s="61">
        <v>1</v>
      </c>
      <c r="H85" s="62"/>
      <c r="I85" s="63"/>
    </row>
    <row r="86" spans="1:9" ht="12.95" customHeight="1">
      <c r="A86" s="3"/>
      <c r="B86" s="154"/>
      <c r="C86" s="154"/>
      <c r="D86" s="154"/>
      <c r="E86" s="154"/>
      <c r="F86" s="154"/>
      <c r="G86" s="154"/>
      <c r="H86" s="154"/>
      <c r="I86" s="154"/>
    </row>
    <row r="87" spans="1:9" ht="12.95" customHeight="1">
      <c r="A87" s="3"/>
      <c r="B87" s="154"/>
      <c r="C87" s="154"/>
      <c r="D87" s="154"/>
      <c r="E87" s="154"/>
      <c r="F87" s="154"/>
      <c r="G87" s="154"/>
      <c r="H87" s="154"/>
      <c r="I87" s="154"/>
    </row>
    <row r="88" spans="1:9" ht="12.95" customHeight="1">
      <c r="A88" s="3"/>
      <c r="B88" s="154" t="s">
        <v>160</v>
      </c>
      <c r="C88" s="154"/>
      <c r="D88" s="154"/>
      <c r="E88" s="154"/>
      <c r="F88" s="154"/>
      <c r="G88" s="154"/>
      <c r="H88" s="154"/>
      <c r="I88" s="154"/>
    </row>
    <row r="89" spans="1:9" ht="12.95" customHeight="1">
      <c r="A89" s="3"/>
      <c r="B89" s="153" t="s">
        <v>161</v>
      </c>
      <c r="C89" s="153"/>
      <c r="D89" s="153"/>
      <c r="E89" s="153"/>
      <c r="F89" s="153"/>
      <c r="G89" s="153"/>
      <c r="H89" s="153"/>
      <c r="I89" s="153"/>
    </row>
    <row r="90" spans="1:9" ht="12.95" customHeight="1">
      <c r="A90" s="3"/>
      <c r="B90" s="153" t="s">
        <v>162</v>
      </c>
      <c r="C90" s="153"/>
      <c r="D90" s="153"/>
      <c r="E90" s="153"/>
      <c r="F90" s="153"/>
      <c r="G90" s="153"/>
      <c r="H90" s="153"/>
      <c r="I90" s="153"/>
    </row>
    <row r="91" spans="1:9" ht="12.95" customHeight="1">
      <c r="A91" s="3"/>
      <c r="B91" s="153" t="s">
        <v>163</v>
      </c>
      <c r="C91" s="153"/>
      <c r="D91" s="153"/>
      <c r="E91" s="153"/>
      <c r="F91" s="153"/>
      <c r="G91" s="153"/>
      <c r="H91" s="153"/>
      <c r="I91" s="153"/>
    </row>
    <row r="92" spans="1:9" ht="12.95" customHeight="1">
      <c r="A92" s="3"/>
      <c r="B92" s="153" t="s">
        <v>164</v>
      </c>
      <c r="C92" s="153"/>
      <c r="D92" s="153"/>
      <c r="E92" s="153"/>
      <c r="F92" s="153"/>
      <c r="G92" s="153"/>
      <c r="H92" s="153"/>
      <c r="I92" s="153"/>
    </row>
    <row r="93" spans="1:9" ht="12.95" customHeight="1">
      <c r="A93" s="3"/>
      <c r="B93" s="153" t="s">
        <v>165</v>
      </c>
      <c r="C93" s="153"/>
      <c r="D93" s="153"/>
      <c r="E93" s="153"/>
      <c r="F93" s="153"/>
      <c r="G93" s="153"/>
      <c r="H93" s="153"/>
      <c r="I93" s="153"/>
    </row>
    <row r="95" spans="1:9">
      <c r="B95" s="135" t="s">
        <v>898</v>
      </c>
    </row>
    <row r="104" spans="2:2">
      <c r="B104" s="133" t="s">
        <v>899</v>
      </c>
    </row>
    <row r="105" spans="2:2" ht="15.75">
      <c r="B105" s="136" t="s">
        <v>915</v>
      </c>
    </row>
    <row r="106" spans="2:2" ht="15.75">
      <c r="B106" s="134" t="s">
        <v>901</v>
      </c>
    </row>
  </sheetData>
  <mergeCells count="8">
    <mergeCell ref="B91:I91"/>
    <mergeCell ref="B92:I92"/>
    <mergeCell ref="B93:I93"/>
    <mergeCell ref="B86:I86"/>
    <mergeCell ref="B87:I87"/>
    <mergeCell ref="B88:I88"/>
    <mergeCell ref="B89:I89"/>
    <mergeCell ref="B90:I9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</sheetPr>
  <dimension ref="A1:I16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365</v>
      </c>
      <c r="B9" s="55" t="s">
        <v>366</v>
      </c>
      <c r="C9" s="35" t="s">
        <v>367</v>
      </c>
      <c r="D9" s="35" t="s">
        <v>74</v>
      </c>
      <c r="E9" s="38">
        <v>2036535</v>
      </c>
      <c r="F9" s="39">
        <v>2118</v>
      </c>
      <c r="G9" s="40">
        <v>4.99E-2</v>
      </c>
      <c r="H9" s="65"/>
      <c r="I9" s="56"/>
    </row>
    <row r="10" spans="1:9" ht="12.95" customHeight="1">
      <c r="A10" s="9" t="s">
        <v>495</v>
      </c>
      <c r="B10" s="55" t="s">
        <v>496</v>
      </c>
      <c r="C10" s="35" t="s">
        <v>497</v>
      </c>
      <c r="D10" s="35" t="s">
        <v>444</v>
      </c>
      <c r="E10" s="38">
        <v>14107</v>
      </c>
      <c r="F10" s="39">
        <v>1070.31</v>
      </c>
      <c r="G10" s="40">
        <v>2.52E-2</v>
      </c>
      <c r="H10" s="65"/>
      <c r="I10" s="56"/>
    </row>
    <row r="11" spans="1:9" ht="12.95" customHeight="1">
      <c r="A11" s="9" t="s">
        <v>504</v>
      </c>
      <c r="B11" s="55" t="s">
        <v>505</v>
      </c>
      <c r="C11" s="35" t="s">
        <v>506</v>
      </c>
      <c r="D11" s="35" t="s">
        <v>299</v>
      </c>
      <c r="E11" s="38">
        <v>43202</v>
      </c>
      <c r="F11" s="39">
        <v>936.55</v>
      </c>
      <c r="G11" s="40">
        <v>2.2100000000000002E-2</v>
      </c>
      <c r="H11" s="65"/>
      <c r="I11" s="56"/>
    </row>
    <row r="12" spans="1:9" ht="12.95" customHeight="1">
      <c r="A12" s="9" t="s">
        <v>745</v>
      </c>
      <c r="B12" s="55" t="s">
        <v>746</v>
      </c>
      <c r="C12" s="35" t="s">
        <v>747</v>
      </c>
      <c r="D12" s="35" t="s">
        <v>478</v>
      </c>
      <c r="E12" s="38">
        <v>40729</v>
      </c>
      <c r="F12" s="39">
        <v>891.64</v>
      </c>
      <c r="G12" s="40">
        <v>2.1000000000000001E-2</v>
      </c>
      <c r="H12" s="65"/>
      <c r="I12" s="56"/>
    </row>
    <row r="13" spans="1:9" ht="12.95" customHeight="1">
      <c r="A13" s="9" t="s">
        <v>615</v>
      </c>
      <c r="B13" s="55" t="s">
        <v>616</v>
      </c>
      <c r="C13" s="35" t="s">
        <v>617</v>
      </c>
      <c r="D13" s="35" t="s">
        <v>478</v>
      </c>
      <c r="E13" s="38">
        <v>28505</v>
      </c>
      <c r="F13" s="39">
        <v>855.31</v>
      </c>
      <c r="G13" s="40">
        <v>2.0199999999999999E-2</v>
      </c>
      <c r="H13" s="65"/>
      <c r="I13" s="56"/>
    </row>
    <row r="14" spans="1:9" ht="12.95" customHeight="1">
      <c r="A14" s="9" t="s">
        <v>513</v>
      </c>
      <c r="B14" s="55" t="s">
        <v>514</v>
      </c>
      <c r="C14" s="35" t="s">
        <v>515</v>
      </c>
      <c r="D14" s="35" t="s">
        <v>448</v>
      </c>
      <c r="E14" s="38">
        <v>89099</v>
      </c>
      <c r="F14" s="39">
        <v>853.75</v>
      </c>
      <c r="G14" s="40">
        <v>2.01E-2</v>
      </c>
      <c r="H14" s="65"/>
      <c r="I14" s="56"/>
    </row>
    <row r="15" spans="1:9" ht="12.95" customHeight="1">
      <c r="A15" s="9" t="s">
        <v>748</v>
      </c>
      <c r="B15" s="55" t="s">
        <v>749</v>
      </c>
      <c r="C15" s="35" t="s">
        <v>750</v>
      </c>
      <c r="D15" s="35" t="s">
        <v>478</v>
      </c>
      <c r="E15" s="38">
        <v>40920</v>
      </c>
      <c r="F15" s="39">
        <v>851.69</v>
      </c>
      <c r="G15" s="40">
        <v>2.01E-2</v>
      </c>
      <c r="H15" s="65"/>
      <c r="I15" s="56"/>
    </row>
    <row r="16" spans="1:9" ht="12.95" customHeight="1">
      <c r="A16" s="9" t="s">
        <v>362</v>
      </c>
      <c r="B16" s="55" t="s">
        <v>363</v>
      </c>
      <c r="C16" s="35" t="s">
        <v>364</v>
      </c>
      <c r="D16" s="35" t="s">
        <v>74</v>
      </c>
      <c r="E16" s="38">
        <v>424793</v>
      </c>
      <c r="F16" s="39">
        <v>790.11</v>
      </c>
      <c r="G16" s="40">
        <v>1.8599999999999998E-2</v>
      </c>
      <c r="H16" s="65"/>
      <c r="I16" s="56"/>
    </row>
    <row r="17" spans="1:9" ht="12.95" customHeight="1">
      <c r="A17" s="9" t="s">
        <v>374</v>
      </c>
      <c r="B17" s="55" t="s">
        <v>375</v>
      </c>
      <c r="C17" s="35" t="s">
        <v>376</v>
      </c>
      <c r="D17" s="35" t="s">
        <v>74</v>
      </c>
      <c r="E17" s="38">
        <v>726585</v>
      </c>
      <c r="F17" s="39">
        <v>783.99</v>
      </c>
      <c r="G17" s="40">
        <v>1.8499999999999999E-2</v>
      </c>
      <c r="H17" s="65"/>
      <c r="I17" s="56"/>
    </row>
    <row r="18" spans="1:9" ht="12.95" customHeight="1">
      <c r="A18" s="9" t="s">
        <v>528</v>
      </c>
      <c r="B18" s="55" t="s">
        <v>529</v>
      </c>
      <c r="C18" s="35" t="s">
        <v>530</v>
      </c>
      <c r="D18" s="35" t="s">
        <v>70</v>
      </c>
      <c r="E18" s="38">
        <v>108000</v>
      </c>
      <c r="F18" s="39">
        <v>765.99</v>
      </c>
      <c r="G18" s="40">
        <v>1.8100000000000002E-2</v>
      </c>
      <c r="H18" s="65"/>
      <c r="I18" s="56"/>
    </row>
    <row r="19" spans="1:9" ht="12.95" customHeight="1">
      <c r="A19" s="9" t="s">
        <v>380</v>
      </c>
      <c r="B19" s="55" t="s">
        <v>381</v>
      </c>
      <c r="C19" s="35" t="s">
        <v>382</v>
      </c>
      <c r="D19" s="35" t="s">
        <v>383</v>
      </c>
      <c r="E19" s="38">
        <v>105050</v>
      </c>
      <c r="F19" s="39">
        <v>737.08</v>
      </c>
      <c r="G19" s="40">
        <v>1.7399999999999999E-2</v>
      </c>
      <c r="H19" s="65"/>
      <c r="I19" s="56"/>
    </row>
    <row r="20" spans="1:9" ht="12.95" customHeight="1">
      <c r="A20" s="9" t="s">
        <v>219</v>
      </c>
      <c r="B20" s="55" t="s">
        <v>220</v>
      </c>
      <c r="C20" s="35" t="s">
        <v>221</v>
      </c>
      <c r="D20" s="35" t="s">
        <v>222</v>
      </c>
      <c r="E20" s="38">
        <v>69000</v>
      </c>
      <c r="F20" s="39">
        <v>701.66</v>
      </c>
      <c r="G20" s="40">
        <v>1.6500000000000001E-2</v>
      </c>
      <c r="H20" s="65"/>
      <c r="I20" s="56"/>
    </row>
    <row r="21" spans="1:9" ht="12.95" customHeight="1">
      <c r="A21" s="9" t="s">
        <v>551</v>
      </c>
      <c r="B21" s="55" t="s">
        <v>552</v>
      </c>
      <c r="C21" s="35" t="s">
        <v>553</v>
      </c>
      <c r="D21" s="35" t="s">
        <v>212</v>
      </c>
      <c r="E21" s="38">
        <v>74137</v>
      </c>
      <c r="F21" s="39">
        <v>690.44</v>
      </c>
      <c r="G21" s="40">
        <v>1.6299999999999999E-2</v>
      </c>
      <c r="H21" s="65"/>
      <c r="I21" s="56"/>
    </row>
    <row r="22" spans="1:9" ht="12.95" customHeight="1">
      <c r="A22" s="9" t="s">
        <v>751</v>
      </c>
      <c r="B22" s="55" t="s">
        <v>752</v>
      </c>
      <c r="C22" s="35" t="s">
        <v>753</v>
      </c>
      <c r="D22" s="35" t="s">
        <v>212</v>
      </c>
      <c r="E22" s="38">
        <v>54626</v>
      </c>
      <c r="F22" s="39">
        <v>675.26</v>
      </c>
      <c r="G22" s="40">
        <v>1.5900000000000001E-2</v>
      </c>
      <c r="H22" s="65"/>
      <c r="I22" s="56"/>
    </row>
    <row r="23" spans="1:9" ht="12.95" customHeight="1">
      <c r="A23" s="9" t="s">
        <v>754</v>
      </c>
      <c r="B23" s="55" t="s">
        <v>755</v>
      </c>
      <c r="C23" s="35" t="s">
        <v>756</v>
      </c>
      <c r="D23" s="35" t="s">
        <v>448</v>
      </c>
      <c r="E23" s="38">
        <v>150433</v>
      </c>
      <c r="F23" s="39">
        <v>673.26</v>
      </c>
      <c r="G23" s="40">
        <v>1.5900000000000001E-2</v>
      </c>
      <c r="H23" s="65"/>
      <c r="I23" s="56"/>
    </row>
    <row r="24" spans="1:9" ht="12.95" customHeight="1">
      <c r="A24" s="9" t="s">
        <v>79</v>
      </c>
      <c r="B24" s="55" t="s">
        <v>80</v>
      </c>
      <c r="C24" s="35" t="s">
        <v>81</v>
      </c>
      <c r="D24" s="35" t="s">
        <v>74</v>
      </c>
      <c r="E24" s="38">
        <v>44633</v>
      </c>
      <c r="F24" s="39">
        <v>668.02</v>
      </c>
      <c r="G24" s="40">
        <v>1.5800000000000002E-2</v>
      </c>
      <c r="H24" s="65"/>
      <c r="I24" s="56"/>
    </row>
    <row r="25" spans="1:9" ht="12.95" customHeight="1">
      <c r="A25" s="9" t="s">
        <v>269</v>
      </c>
      <c r="B25" s="55" t="s">
        <v>270</v>
      </c>
      <c r="C25" s="35" t="s">
        <v>271</v>
      </c>
      <c r="D25" s="35" t="s">
        <v>272</v>
      </c>
      <c r="E25" s="38">
        <v>266842</v>
      </c>
      <c r="F25" s="39">
        <v>656.3</v>
      </c>
      <c r="G25" s="40">
        <v>1.55E-2</v>
      </c>
      <c r="H25" s="65"/>
      <c r="I25" s="56"/>
    </row>
    <row r="26" spans="1:9" ht="12.95" customHeight="1">
      <c r="A26" s="9" t="s">
        <v>516</v>
      </c>
      <c r="B26" s="55" t="s">
        <v>517</v>
      </c>
      <c r="C26" s="35" t="s">
        <v>518</v>
      </c>
      <c r="D26" s="35" t="s">
        <v>452</v>
      </c>
      <c r="E26" s="38">
        <v>17038</v>
      </c>
      <c r="F26" s="39">
        <v>645.9</v>
      </c>
      <c r="G26" s="40">
        <v>1.52E-2</v>
      </c>
      <c r="H26" s="65"/>
      <c r="I26" s="56"/>
    </row>
    <row r="27" spans="1:9" ht="12.95" customHeight="1">
      <c r="A27" s="9" t="s">
        <v>174</v>
      </c>
      <c r="B27" s="55" t="s">
        <v>175</v>
      </c>
      <c r="C27" s="35" t="s">
        <v>176</v>
      </c>
      <c r="D27" s="35" t="s">
        <v>70</v>
      </c>
      <c r="E27" s="38">
        <v>41867</v>
      </c>
      <c r="F27" s="39">
        <v>643.77</v>
      </c>
      <c r="G27" s="40">
        <v>1.52E-2</v>
      </c>
      <c r="H27" s="65"/>
      <c r="I27" s="56"/>
    </row>
    <row r="28" spans="1:9" ht="12.95" customHeight="1">
      <c r="A28" s="9" t="s">
        <v>757</v>
      </c>
      <c r="B28" s="55" t="s">
        <v>758</v>
      </c>
      <c r="C28" s="35" t="s">
        <v>759</v>
      </c>
      <c r="D28" s="35" t="s">
        <v>70</v>
      </c>
      <c r="E28" s="38">
        <v>232463</v>
      </c>
      <c r="F28" s="39">
        <v>629.63</v>
      </c>
      <c r="G28" s="40">
        <v>1.4800000000000001E-2</v>
      </c>
      <c r="H28" s="65"/>
      <c r="I28" s="56"/>
    </row>
    <row r="29" spans="1:9" ht="12.95" customHeight="1">
      <c r="A29" s="9" t="s">
        <v>760</v>
      </c>
      <c r="B29" s="55" t="s">
        <v>761</v>
      </c>
      <c r="C29" s="35" t="s">
        <v>762</v>
      </c>
      <c r="D29" s="35" t="s">
        <v>478</v>
      </c>
      <c r="E29" s="38">
        <v>57000</v>
      </c>
      <c r="F29" s="39">
        <v>615</v>
      </c>
      <c r="G29" s="40">
        <v>1.4500000000000001E-2</v>
      </c>
      <c r="H29" s="65"/>
      <c r="I29" s="56"/>
    </row>
    <row r="30" spans="1:9" ht="12.95" customHeight="1">
      <c r="A30" s="9" t="s">
        <v>593</v>
      </c>
      <c r="B30" s="55" t="s">
        <v>594</v>
      </c>
      <c r="C30" s="35" t="s">
        <v>595</v>
      </c>
      <c r="D30" s="35" t="s">
        <v>59</v>
      </c>
      <c r="E30" s="38">
        <v>768646</v>
      </c>
      <c r="F30" s="39">
        <v>595.32000000000005</v>
      </c>
      <c r="G30" s="40">
        <v>1.4E-2</v>
      </c>
      <c r="H30" s="65"/>
      <c r="I30" s="56"/>
    </row>
    <row r="31" spans="1:9" ht="12.95" customHeight="1">
      <c r="A31" s="9" t="s">
        <v>763</v>
      </c>
      <c r="B31" s="55" t="s">
        <v>764</v>
      </c>
      <c r="C31" s="35" t="s">
        <v>765</v>
      </c>
      <c r="D31" s="35" t="s">
        <v>550</v>
      </c>
      <c r="E31" s="38">
        <v>161999</v>
      </c>
      <c r="F31" s="39">
        <v>594.54</v>
      </c>
      <c r="G31" s="40">
        <v>1.4E-2</v>
      </c>
      <c r="H31" s="65"/>
      <c r="I31" s="56"/>
    </row>
    <row r="32" spans="1:9" ht="12.95" customHeight="1">
      <c r="A32" s="9" t="s">
        <v>766</v>
      </c>
      <c r="B32" s="55" t="s">
        <v>767</v>
      </c>
      <c r="C32" s="35" t="s">
        <v>768</v>
      </c>
      <c r="D32" s="35" t="s">
        <v>383</v>
      </c>
      <c r="E32" s="38">
        <v>43158</v>
      </c>
      <c r="F32" s="39">
        <v>528.05999999999995</v>
      </c>
      <c r="G32" s="40">
        <v>1.2500000000000001E-2</v>
      </c>
      <c r="H32" s="65"/>
      <c r="I32" s="56"/>
    </row>
    <row r="33" spans="1:9" ht="12.95" customHeight="1">
      <c r="A33" s="9" t="s">
        <v>645</v>
      </c>
      <c r="B33" s="55" t="s">
        <v>646</v>
      </c>
      <c r="C33" s="35" t="s">
        <v>647</v>
      </c>
      <c r="D33" s="35" t="s">
        <v>599</v>
      </c>
      <c r="E33" s="38">
        <v>266599</v>
      </c>
      <c r="F33" s="39">
        <v>514.79999999999995</v>
      </c>
      <c r="G33" s="40">
        <v>1.21E-2</v>
      </c>
      <c r="H33" s="65"/>
      <c r="I33" s="56"/>
    </row>
    <row r="34" spans="1:9" ht="12.95" customHeight="1">
      <c r="A34" s="9" t="s">
        <v>769</v>
      </c>
      <c r="B34" s="55" t="s">
        <v>770</v>
      </c>
      <c r="C34" s="35" t="s">
        <v>771</v>
      </c>
      <c r="D34" s="35" t="s">
        <v>105</v>
      </c>
      <c r="E34" s="38">
        <v>657680</v>
      </c>
      <c r="F34" s="39">
        <v>504.77</v>
      </c>
      <c r="G34" s="40">
        <v>1.1900000000000001E-2</v>
      </c>
      <c r="H34" s="65"/>
      <c r="I34" s="56"/>
    </row>
    <row r="35" spans="1:9" ht="12.95" customHeight="1">
      <c r="A35" s="9" t="s">
        <v>534</v>
      </c>
      <c r="B35" s="55" t="s">
        <v>535</v>
      </c>
      <c r="C35" s="35" t="s">
        <v>536</v>
      </c>
      <c r="D35" s="35" t="s">
        <v>59</v>
      </c>
      <c r="E35" s="38">
        <v>50974</v>
      </c>
      <c r="F35" s="39">
        <v>497.1</v>
      </c>
      <c r="G35" s="40">
        <v>1.17E-2</v>
      </c>
      <c r="H35" s="65"/>
      <c r="I35" s="56"/>
    </row>
    <row r="36" spans="1:9" ht="12.95" customHeight="1">
      <c r="A36" s="9" t="s">
        <v>475</v>
      </c>
      <c r="B36" s="55" t="s">
        <v>476</v>
      </c>
      <c r="C36" s="35" t="s">
        <v>477</v>
      </c>
      <c r="D36" s="35" t="s">
        <v>478</v>
      </c>
      <c r="E36" s="38">
        <v>174394</v>
      </c>
      <c r="F36" s="39">
        <v>497.02</v>
      </c>
      <c r="G36" s="40">
        <v>1.17E-2</v>
      </c>
      <c r="H36" s="65"/>
      <c r="I36" s="56"/>
    </row>
    <row r="37" spans="1:9" ht="12.95" customHeight="1">
      <c r="A37" s="9" t="s">
        <v>772</v>
      </c>
      <c r="B37" s="55" t="s">
        <v>773</v>
      </c>
      <c r="C37" s="35" t="s">
        <v>774</v>
      </c>
      <c r="D37" s="35" t="s">
        <v>383</v>
      </c>
      <c r="E37" s="38">
        <v>19470</v>
      </c>
      <c r="F37" s="39">
        <v>496.32</v>
      </c>
      <c r="G37" s="40">
        <v>1.17E-2</v>
      </c>
      <c r="H37" s="65"/>
      <c r="I37" s="56"/>
    </row>
    <row r="38" spans="1:9" ht="12.95" customHeight="1">
      <c r="A38" s="9" t="s">
        <v>600</v>
      </c>
      <c r="B38" s="55" t="s">
        <v>601</v>
      </c>
      <c r="C38" s="35" t="s">
        <v>602</v>
      </c>
      <c r="D38" s="35" t="s">
        <v>599</v>
      </c>
      <c r="E38" s="38">
        <v>143665</v>
      </c>
      <c r="F38" s="39">
        <v>495</v>
      </c>
      <c r="G38" s="40">
        <v>1.17E-2</v>
      </c>
      <c r="H38" s="65"/>
      <c r="I38" s="56"/>
    </row>
    <row r="39" spans="1:9" ht="12.95" customHeight="1">
      <c r="A39" s="9" t="s">
        <v>486</v>
      </c>
      <c r="B39" s="55" t="s">
        <v>487</v>
      </c>
      <c r="C39" s="35" t="s">
        <v>488</v>
      </c>
      <c r="D39" s="35" t="s">
        <v>289</v>
      </c>
      <c r="E39" s="38">
        <v>198548</v>
      </c>
      <c r="F39" s="39">
        <v>491.01</v>
      </c>
      <c r="G39" s="40">
        <v>1.1599999999999999E-2</v>
      </c>
      <c r="H39" s="65"/>
      <c r="I39" s="56"/>
    </row>
    <row r="40" spans="1:9" ht="12.95" customHeight="1">
      <c r="A40" s="9" t="s">
        <v>775</v>
      </c>
      <c r="B40" s="55" t="s">
        <v>776</v>
      </c>
      <c r="C40" s="35" t="s">
        <v>777</v>
      </c>
      <c r="D40" s="35" t="s">
        <v>478</v>
      </c>
      <c r="E40" s="38">
        <v>57815</v>
      </c>
      <c r="F40" s="39">
        <v>489.03</v>
      </c>
      <c r="G40" s="40">
        <v>1.15E-2</v>
      </c>
      <c r="H40" s="65"/>
      <c r="I40" s="56"/>
    </row>
    <row r="41" spans="1:9" ht="12.95" customHeight="1">
      <c r="A41" s="9" t="s">
        <v>778</v>
      </c>
      <c r="B41" s="55" t="s">
        <v>779</v>
      </c>
      <c r="C41" s="35" t="s">
        <v>780</v>
      </c>
      <c r="D41" s="35" t="s">
        <v>599</v>
      </c>
      <c r="E41" s="38">
        <v>215668</v>
      </c>
      <c r="F41" s="39">
        <v>481.26</v>
      </c>
      <c r="G41" s="40">
        <v>1.1299999999999999E-2</v>
      </c>
      <c r="H41" s="65"/>
      <c r="I41" s="56"/>
    </row>
    <row r="42" spans="1:9" ht="12.95" customHeight="1">
      <c r="A42" s="9" t="s">
        <v>781</v>
      </c>
      <c r="B42" s="55" t="s">
        <v>782</v>
      </c>
      <c r="C42" s="35" t="s">
        <v>783</v>
      </c>
      <c r="D42" s="35" t="s">
        <v>191</v>
      </c>
      <c r="E42" s="38">
        <v>337272</v>
      </c>
      <c r="F42" s="39">
        <v>477.41</v>
      </c>
      <c r="G42" s="40">
        <v>1.1299999999999999E-2</v>
      </c>
      <c r="H42" s="65"/>
      <c r="I42" s="56"/>
    </row>
    <row r="43" spans="1:9" ht="12.95" customHeight="1">
      <c r="A43" s="9" t="s">
        <v>784</v>
      </c>
      <c r="B43" s="55" t="s">
        <v>785</v>
      </c>
      <c r="C43" s="35" t="s">
        <v>786</v>
      </c>
      <c r="D43" s="35" t="s">
        <v>444</v>
      </c>
      <c r="E43" s="38">
        <v>78686</v>
      </c>
      <c r="F43" s="39">
        <v>477.15</v>
      </c>
      <c r="G43" s="40">
        <v>1.1299999999999999E-2</v>
      </c>
      <c r="H43" s="65"/>
      <c r="I43" s="56"/>
    </row>
    <row r="44" spans="1:9" ht="12.95" customHeight="1">
      <c r="A44" s="9" t="s">
        <v>483</v>
      </c>
      <c r="B44" s="55" t="s">
        <v>484</v>
      </c>
      <c r="C44" s="35" t="s">
        <v>485</v>
      </c>
      <c r="D44" s="35" t="s">
        <v>212</v>
      </c>
      <c r="E44" s="38">
        <v>120712</v>
      </c>
      <c r="F44" s="39">
        <v>470.84</v>
      </c>
      <c r="G44" s="40">
        <v>1.11E-2</v>
      </c>
      <c r="H44" s="65"/>
      <c r="I44" s="56"/>
    </row>
    <row r="45" spans="1:9" ht="12.95" customHeight="1">
      <c r="A45" s="9" t="s">
        <v>787</v>
      </c>
      <c r="B45" s="55" t="s">
        <v>788</v>
      </c>
      <c r="C45" s="35" t="s">
        <v>789</v>
      </c>
      <c r="D45" s="35" t="s">
        <v>568</v>
      </c>
      <c r="E45" s="38">
        <v>111600</v>
      </c>
      <c r="F45" s="39">
        <v>461.13</v>
      </c>
      <c r="G45" s="40">
        <v>1.09E-2</v>
      </c>
      <c r="H45" s="65"/>
      <c r="I45" s="56"/>
    </row>
    <row r="46" spans="1:9" ht="12.95" customHeight="1">
      <c r="A46" s="9" t="s">
        <v>790</v>
      </c>
      <c r="B46" s="55" t="s">
        <v>791</v>
      </c>
      <c r="C46" s="35" t="s">
        <v>792</v>
      </c>
      <c r="D46" s="35" t="s">
        <v>482</v>
      </c>
      <c r="E46" s="38">
        <v>156090</v>
      </c>
      <c r="F46" s="39">
        <v>453.75</v>
      </c>
      <c r="G46" s="40">
        <v>1.0699999999999999E-2</v>
      </c>
      <c r="H46" s="65"/>
      <c r="I46" s="56"/>
    </row>
    <row r="47" spans="1:9" ht="12.95" customHeight="1">
      <c r="A47" s="9" t="s">
        <v>793</v>
      </c>
      <c r="B47" s="55" t="s">
        <v>794</v>
      </c>
      <c r="C47" s="35" t="s">
        <v>795</v>
      </c>
      <c r="D47" s="35" t="s">
        <v>299</v>
      </c>
      <c r="E47" s="38">
        <v>36000</v>
      </c>
      <c r="F47" s="39">
        <v>451.49</v>
      </c>
      <c r="G47" s="40">
        <v>1.06E-2</v>
      </c>
      <c r="H47" s="65"/>
      <c r="I47" s="56"/>
    </row>
    <row r="48" spans="1:9" ht="12.95" customHeight="1">
      <c r="A48" s="9" t="s">
        <v>184</v>
      </c>
      <c r="B48" s="55" t="s">
        <v>185</v>
      </c>
      <c r="C48" s="35" t="s">
        <v>186</v>
      </c>
      <c r="D48" s="35" t="s">
        <v>187</v>
      </c>
      <c r="E48" s="38">
        <v>126222</v>
      </c>
      <c r="F48" s="39">
        <v>440.14</v>
      </c>
      <c r="G48" s="40">
        <v>1.04E-2</v>
      </c>
      <c r="H48" s="65"/>
      <c r="I48" s="56"/>
    </row>
    <row r="49" spans="1:9" ht="12.95" customHeight="1">
      <c r="A49" s="9" t="s">
        <v>639</v>
      </c>
      <c r="B49" s="55" t="s">
        <v>640</v>
      </c>
      <c r="C49" s="35" t="s">
        <v>641</v>
      </c>
      <c r="D49" s="35" t="s">
        <v>478</v>
      </c>
      <c r="E49" s="38">
        <v>150317</v>
      </c>
      <c r="F49" s="39">
        <v>434.64</v>
      </c>
      <c r="G49" s="40">
        <v>1.03E-2</v>
      </c>
      <c r="H49" s="65"/>
      <c r="I49" s="56"/>
    </row>
    <row r="50" spans="1:9" ht="12.95" customHeight="1">
      <c r="A50" s="9" t="s">
        <v>60</v>
      </c>
      <c r="B50" s="55" t="s">
        <v>61</v>
      </c>
      <c r="C50" s="35" t="s">
        <v>62</v>
      </c>
      <c r="D50" s="35" t="s">
        <v>63</v>
      </c>
      <c r="E50" s="38">
        <v>4551</v>
      </c>
      <c r="F50" s="39">
        <v>433.6</v>
      </c>
      <c r="G50" s="40">
        <v>1.0200000000000001E-2</v>
      </c>
      <c r="H50" s="65"/>
      <c r="I50" s="56"/>
    </row>
    <row r="51" spans="1:9" ht="12.95" customHeight="1">
      <c r="A51" s="9" t="s">
        <v>561</v>
      </c>
      <c r="B51" s="55" t="s">
        <v>562</v>
      </c>
      <c r="C51" s="35" t="s">
        <v>563</v>
      </c>
      <c r="D51" s="35" t="s">
        <v>564</v>
      </c>
      <c r="E51" s="38">
        <v>56698</v>
      </c>
      <c r="F51" s="39">
        <v>424.84</v>
      </c>
      <c r="G51" s="40">
        <v>0.01</v>
      </c>
      <c r="H51" s="65"/>
      <c r="I51" s="56"/>
    </row>
    <row r="52" spans="1:9" ht="12.95" customHeight="1">
      <c r="A52" s="9" t="s">
        <v>796</v>
      </c>
      <c r="B52" s="55" t="s">
        <v>797</v>
      </c>
      <c r="C52" s="35" t="s">
        <v>798</v>
      </c>
      <c r="D52" s="35" t="s">
        <v>557</v>
      </c>
      <c r="E52" s="38">
        <v>306900</v>
      </c>
      <c r="F52" s="39">
        <v>419.53</v>
      </c>
      <c r="G52" s="40">
        <v>9.9000000000000008E-3</v>
      </c>
      <c r="H52" s="65"/>
      <c r="I52" s="56"/>
    </row>
    <row r="53" spans="1:9" ht="12.95" customHeight="1">
      <c r="A53" s="9" t="s">
        <v>799</v>
      </c>
      <c r="B53" s="55" t="s">
        <v>800</v>
      </c>
      <c r="C53" s="35" t="s">
        <v>801</v>
      </c>
      <c r="D53" s="35" t="s">
        <v>59</v>
      </c>
      <c r="E53" s="38">
        <v>66643</v>
      </c>
      <c r="F53" s="39">
        <v>418.68</v>
      </c>
      <c r="G53" s="40">
        <v>9.9000000000000008E-3</v>
      </c>
      <c r="H53" s="65"/>
      <c r="I53" s="56"/>
    </row>
    <row r="54" spans="1:9" ht="12.95" customHeight="1">
      <c r="A54" s="9" t="s">
        <v>648</v>
      </c>
      <c r="B54" s="55" t="s">
        <v>649</v>
      </c>
      <c r="C54" s="35" t="s">
        <v>650</v>
      </c>
      <c r="D54" s="35" t="s">
        <v>482</v>
      </c>
      <c r="E54" s="38">
        <v>128391</v>
      </c>
      <c r="F54" s="39">
        <v>417.4</v>
      </c>
      <c r="G54" s="40">
        <v>9.7999999999999997E-3</v>
      </c>
      <c r="H54" s="65"/>
      <c r="I54" s="56"/>
    </row>
    <row r="55" spans="1:9" ht="12.95" customHeight="1">
      <c r="A55" s="9" t="s">
        <v>802</v>
      </c>
      <c r="B55" s="55" t="s">
        <v>803</v>
      </c>
      <c r="C55" s="35" t="s">
        <v>804</v>
      </c>
      <c r="D55" s="35" t="s">
        <v>109</v>
      </c>
      <c r="E55" s="38">
        <v>39567</v>
      </c>
      <c r="F55" s="39">
        <v>412.23</v>
      </c>
      <c r="G55" s="40">
        <v>9.7000000000000003E-3</v>
      </c>
      <c r="H55" s="65"/>
      <c r="I55" s="56"/>
    </row>
    <row r="56" spans="1:9" ht="12.95" customHeight="1">
      <c r="A56" s="9" t="s">
        <v>805</v>
      </c>
      <c r="B56" s="55" t="s">
        <v>806</v>
      </c>
      <c r="C56" s="35" t="s">
        <v>807</v>
      </c>
      <c r="D56" s="35" t="s">
        <v>550</v>
      </c>
      <c r="E56" s="38">
        <v>74001</v>
      </c>
      <c r="F56" s="39">
        <v>408.41</v>
      </c>
      <c r="G56" s="40">
        <v>9.5999999999999992E-3</v>
      </c>
      <c r="H56" s="65"/>
      <c r="I56" s="56"/>
    </row>
    <row r="57" spans="1:9" ht="12.95" customHeight="1">
      <c r="A57" s="9" t="s">
        <v>808</v>
      </c>
      <c r="B57" s="55" t="s">
        <v>809</v>
      </c>
      <c r="C57" s="35" t="s">
        <v>810</v>
      </c>
      <c r="D57" s="35" t="s">
        <v>452</v>
      </c>
      <c r="E57" s="38">
        <v>14208</v>
      </c>
      <c r="F57" s="39">
        <v>407.6</v>
      </c>
      <c r="G57" s="40">
        <v>9.5999999999999992E-3</v>
      </c>
      <c r="H57" s="65"/>
      <c r="I57" s="56"/>
    </row>
    <row r="58" spans="1:9" ht="12.95" customHeight="1">
      <c r="A58" s="9" t="s">
        <v>811</v>
      </c>
      <c r="B58" s="55" t="s">
        <v>812</v>
      </c>
      <c r="C58" s="35" t="s">
        <v>813</v>
      </c>
      <c r="D58" s="35" t="s">
        <v>459</v>
      </c>
      <c r="E58" s="38">
        <v>81407</v>
      </c>
      <c r="F58" s="39">
        <v>406.67</v>
      </c>
      <c r="G58" s="40">
        <v>9.5999999999999992E-3</v>
      </c>
      <c r="H58" s="65"/>
      <c r="I58" s="56"/>
    </row>
    <row r="59" spans="1:9" ht="12.95" customHeight="1">
      <c r="A59" s="9" t="s">
        <v>814</v>
      </c>
      <c r="B59" s="55" t="s">
        <v>815</v>
      </c>
      <c r="C59" s="35" t="s">
        <v>816</v>
      </c>
      <c r="D59" s="35" t="s">
        <v>482</v>
      </c>
      <c r="E59" s="38">
        <v>20543</v>
      </c>
      <c r="F59" s="39">
        <v>403.83</v>
      </c>
      <c r="G59" s="40">
        <v>9.4999999999999998E-3</v>
      </c>
      <c r="H59" s="65"/>
      <c r="I59" s="56"/>
    </row>
    <row r="60" spans="1:9" ht="12.95" customHeight="1">
      <c r="A60" s="9" t="s">
        <v>630</v>
      </c>
      <c r="B60" s="55" t="s">
        <v>631</v>
      </c>
      <c r="C60" s="35" t="s">
        <v>632</v>
      </c>
      <c r="D60" s="35" t="s">
        <v>448</v>
      </c>
      <c r="E60" s="38">
        <v>25112</v>
      </c>
      <c r="F60" s="39">
        <v>403</v>
      </c>
      <c r="G60" s="40">
        <v>9.4999999999999998E-3</v>
      </c>
      <c r="H60" s="65"/>
      <c r="I60" s="56"/>
    </row>
    <row r="61" spans="1:9" ht="12.95" customHeight="1">
      <c r="A61" s="9" t="s">
        <v>584</v>
      </c>
      <c r="B61" s="55" t="s">
        <v>585</v>
      </c>
      <c r="C61" s="35" t="s">
        <v>586</v>
      </c>
      <c r="D61" s="35" t="s">
        <v>195</v>
      </c>
      <c r="E61" s="38">
        <v>155447</v>
      </c>
      <c r="F61" s="39">
        <v>401.05</v>
      </c>
      <c r="G61" s="40">
        <v>9.4999999999999998E-3</v>
      </c>
      <c r="H61" s="65"/>
      <c r="I61" s="56"/>
    </row>
    <row r="62" spans="1:9" ht="12.95" customHeight="1">
      <c r="A62" s="9" t="s">
        <v>817</v>
      </c>
      <c r="B62" s="55" t="s">
        <v>818</v>
      </c>
      <c r="C62" s="35" t="s">
        <v>819</v>
      </c>
      <c r="D62" s="35" t="s">
        <v>546</v>
      </c>
      <c r="E62" s="38">
        <v>144551</v>
      </c>
      <c r="F62" s="39">
        <v>400.48</v>
      </c>
      <c r="G62" s="40">
        <v>9.4000000000000004E-3</v>
      </c>
      <c r="H62" s="65"/>
      <c r="I62" s="56"/>
    </row>
    <row r="63" spans="1:9" ht="12.95" customHeight="1">
      <c r="A63" s="9" t="s">
        <v>820</v>
      </c>
      <c r="B63" s="55" t="s">
        <v>821</v>
      </c>
      <c r="C63" s="35" t="s">
        <v>822</v>
      </c>
      <c r="D63" s="35" t="s">
        <v>452</v>
      </c>
      <c r="E63" s="38">
        <v>125275</v>
      </c>
      <c r="F63" s="39">
        <v>396.24</v>
      </c>
      <c r="G63" s="40">
        <v>9.2999999999999992E-3</v>
      </c>
      <c r="H63" s="65"/>
      <c r="I63" s="56"/>
    </row>
    <row r="64" spans="1:9" ht="12.95" customHeight="1">
      <c r="A64" s="9" t="s">
        <v>823</v>
      </c>
      <c r="B64" s="55" t="s">
        <v>824</v>
      </c>
      <c r="C64" s="35" t="s">
        <v>825</v>
      </c>
      <c r="D64" s="35" t="s">
        <v>205</v>
      </c>
      <c r="E64" s="38">
        <v>30174</v>
      </c>
      <c r="F64" s="39">
        <v>395.29</v>
      </c>
      <c r="G64" s="40">
        <v>9.2999999999999992E-3</v>
      </c>
      <c r="H64" s="65"/>
      <c r="I64" s="56"/>
    </row>
    <row r="65" spans="1:9" ht="12.95" customHeight="1">
      <c r="A65" s="9" t="s">
        <v>612</v>
      </c>
      <c r="B65" s="55" t="s">
        <v>613</v>
      </c>
      <c r="C65" s="35" t="s">
        <v>614</v>
      </c>
      <c r="D65" s="35" t="s">
        <v>568</v>
      </c>
      <c r="E65" s="38">
        <v>141626</v>
      </c>
      <c r="F65" s="39">
        <v>389.12</v>
      </c>
      <c r="G65" s="40">
        <v>9.1999999999999998E-3</v>
      </c>
      <c r="H65" s="65"/>
      <c r="I65" s="56"/>
    </row>
    <row r="66" spans="1:9" ht="12.95" customHeight="1">
      <c r="A66" s="9" t="s">
        <v>826</v>
      </c>
      <c r="B66" s="55" t="s">
        <v>827</v>
      </c>
      <c r="C66" s="35" t="s">
        <v>828</v>
      </c>
      <c r="D66" s="35" t="s">
        <v>482</v>
      </c>
      <c r="E66" s="38">
        <v>345561</v>
      </c>
      <c r="F66" s="39">
        <v>389.1</v>
      </c>
      <c r="G66" s="40">
        <v>9.1999999999999998E-3</v>
      </c>
      <c r="H66" s="65"/>
      <c r="I66" s="56"/>
    </row>
    <row r="67" spans="1:9" ht="12.95" customHeight="1">
      <c r="A67" s="9" t="s">
        <v>829</v>
      </c>
      <c r="B67" s="55" t="s">
        <v>830</v>
      </c>
      <c r="C67" s="35" t="s">
        <v>831</v>
      </c>
      <c r="D67" s="35" t="s">
        <v>459</v>
      </c>
      <c r="E67" s="38">
        <v>61500</v>
      </c>
      <c r="F67" s="39">
        <v>385.64</v>
      </c>
      <c r="G67" s="40">
        <v>9.1000000000000004E-3</v>
      </c>
      <c r="H67" s="65"/>
      <c r="I67" s="56"/>
    </row>
    <row r="68" spans="1:9" ht="12.95" customHeight="1">
      <c r="A68" s="9" t="s">
        <v>657</v>
      </c>
      <c r="B68" s="55" t="s">
        <v>658</v>
      </c>
      <c r="C68" s="35" t="s">
        <v>659</v>
      </c>
      <c r="D68" s="35" t="s">
        <v>222</v>
      </c>
      <c r="E68" s="38">
        <v>63853</v>
      </c>
      <c r="F68" s="39">
        <v>383.6</v>
      </c>
      <c r="G68" s="40">
        <v>8.9999999999999993E-3</v>
      </c>
      <c r="H68" s="65"/>
      <c r="I68" s="56"/>
    </row>
    <row r="69" spans="1:9" ht="12.95" customHeight="1">
      <c r="A69" s="9" t="s">
        <v>572</v>
      </c>
      <c r="B69" s="55" t="s">
        <v>573</v>
      </c>
      <c r="C69" s="35" t="s">
        <v>574</v>
      </c>
      <c r="D69" s="35" t="s">
        <v>246</v>
      </c>
      <c r="E69" s="38">
        <v>132747</v>
      </c>
      <c r="F69" s="39">
        <v>382.84</v>
      </c>
      <c r="G69" s="40">
        <v>8.9999999999999993E-3</v>
      </c>
      <c r="H69" s="65"/>
      <c r="I69" s="56"/>
    </row>
    <row r="70" spans="1:9" ht="12.95" customHeight="1">
      <c r="A70" s="9" t="s">
        <v>832</v>
      </c>
      <c r="B70" s="55" t="s">
        <v>833</v>
      </c>
      <c r="C70" s="35" t="s">
        <v>834</v>
      </c>
      <c r="D70" s="35" t="s">
        <v>478</v>
      </c>
      <c r="E70" s="38">
        <v>36148</v>
      </c>
      <c r="F70" s="39">
        <v>381.83</v>
      </c>
      <c r="G70" s="40">
        <v>8.9999999999999993E-3</v>
      </c>
      <c r="H70" s="65"/>
      <c r="I70" s="56"/>
    </row>
    <row r="71" spans="1:9" ht="12.95" customHeight="1">
      <c r="A71" s="9" t="s">
        <v>835</v>
      </c>
      <c r="B71" s="55" t="s">
        <v>836</v>
      </c>
      <c r="C71" s="35" t="s">
        <v>837</v>
      </c>
      <c r="D71" s="35" t="s">
        <v>212</v>
      </c>
      <c r="E71" s="38">
        <v>80872</v>
      </c>
      <c r="F71" s="39">
        <v>378.12</v>
      </c>
      <c r="G71" s="40">
        <v>8.8999999999999999E-3</v>
      </c>
      <c r="H71" s="65"/>
      <c r="I71" s="56"/>
    </row>
    <row r="72" spans="1:9" ht="12.95" customHeight="1">
      <c r="A72" s="9" t="s">
        <v>838</v>
      </c>
      <c r="B72" s="55" t="s">
        <v>839</v>
      </c>
      <c r="C72" s="35" t="s">
        <v>840</v>
      </c>
      <c r="D72" s="35" t="s">
        <v>59</v>
      </c>
      <c r="E72" s="38">
        <v>363858</v>
      </c>
      <c r="F72" s="39">
        <v>367.13</v>
      </c>
      <c r="G72" s="40">
        <v>8.6999999999999994E-3</v>
      </c>
      <c r="H72" s="65"/>
      <c r="I72" s="56"/>
    </row>
    <row r="73" spans="1:9" ht="12.95" customHeight="1">
      <c r="A73" s="9" t="s">
        <v>841</v>
      </c>
      <c r="B73" s="55" t="s">
        <v>842</v>
      </c>
      <c r="C73" s="35" t="s">
        <v>843</v>
      </c>
      <c r="D73" s="35" t="s">
        <v>285</v>
      </c>
      <c r="E73" s="38">
        <v>25800</v>
      </c>
      <c r="F73" s="39">
        <v>363.73</v>
      </c>
      <c r="G73" s="40">
        <v>8.6E-3</v>
      </c>
      <c r="H73" s="65"/>
      <c r="I73" s="56"/>
    </row>
    <row r="74" spans="1:9" ht="12.95" customHeight="1">
      <c r="A74" s="9" t="s">
        <v>844</v>
      </c>
      <c r="B74" s="55" t="s">
        <v>845</v>
      </c>
      <c r="C74" s="35" t="s">
        <v>846</v>
      </c>
      <c r="D74" s="35" t="s">
        <v>557</v>
      </c>
      <c r="E74" s="38">
        <v>65163</v>
      </c>
      <c r="F74" s="39">
        <v>360.22</v>
      </c>
      <c r="G74" s="40">
        <v>8.5000000000000006E-3</v>
      </c>
      <c r="H74" s="65"/>
      <c r="I74" s="56"/>
    </row>
    <row r="75" spans="1:9" ht="12.95" customHeight="1">
      <c r="A75" s="9" t="s">
        <v>390</v>
      </c>
      <c r="B75" s="55" t="s">
        <v>391</v>
      </c>
      <c r="C75" s="35" t="s">
        <v>392</v>
      </c>
      <c r="D75" s="35" t="s">
        <v>74</v>
      </c>
      <c r="E75" s="38">
        <v>270000</v>
      </c>
      <c r="F75" s="39">
        <v>355.05</v>
      </c>
      <c r="G75" s="40">
        <v>8.3999999999999995E-3</v>
      </c>
      <c r="H75" s="65"/>
      <c r="I75" s="56"/>
    </row>
    <row r="76" spans="1:9" ht="12.95" customHeight="1">
      <c r="A76" s="9" t="s">
        <v>537</v>
      </c>
      <c r="B76" s="55" t="s">
        <v>538</v>
      </c>
      <c r="C76" s="35" t="s">
        <v>539</v>
      </c>
      <c r="D76" s="35" t="s">
        <v>195</v>
      </c>
      <c r="E76" s="38">
        <v>155574</v>
      </c>
      <c r="F76" s="39">
        <v>346.31</v>
      </c>
      <c r="G76" s="40">
        <v>8.2000000000000007E-3</v>
      </c>
      <c r="H76" s="65"/>
      <c r="I76" s="56"/>
    </row>
    <row r="77" spans="1:9" ht="12.95" customHeight="1">
      <c r="A77" s="9" t="s">
        <v>847</v>
      </c>
      <c r="B77" s="55" t="s">
        <v>848</v>
      </c>
      <c r="C77" s="35" t="s">
        <v>849</v>
      </c>
      <c r="D77" s="35" t="s">
        <v>285</v>
      </c>
      <c r="E77" s="38">
        <v>103890</v>
      </c>
      <c r="F77" s="39">
        <v>328.24</v>
      </c>
      <c r="G77" s="40">
        <v>7.7000000000000002E-3</v>
      </c>
      <c r="H77" s="65"/>
      <c r="I77" s="56"/>
    </row>
    <row r="78" spans="1:9" ht="12.95" customHeight="1">
      <c r="A78" s="9" t="s">
        <v>850</v>
      </c>
      <c r="B78" s="55" t="s">
        <v>851</v>
      </c>
      <c r="C78" s="35" t="s">
        <v>852</v>
      </c>
      <c r="D78" s="35" t="s">
        <v>853</v>
      </c>
      <c r="E78" s="38">
        <v>37950</v>
      </c>
      <c r="F78" s="39">
        <v>324.93</v>
      </c>
      <c r="G78" s="40">
        <v>7.7000000000000002E-3</v>
      </c>
      <c r="H78" s="65"/>
      <c r="I78" s="56"/>
    </row>
    <row r="79" spans="1:9" ht="12.95" customHeight="1">
      <c r="A79" s="9" t="s">
        <v>720</v>
      </c>
      <c r="B79" s="55" t="s">
        <v>721</v>
      </c>
      <c r="C79" s="35" t="s">
        <v>722</v>
      </c>
      <c r="D79" s="35" t="s">
        <v>222</v>
      </c>
      <c r="E79" s="38">
        <v>34032</v>
      </c>
      <c r="F79" s="39">
        <v>323.12</v>
      </c>
      <c r="G79" s="40">
        <v>7.6E-3</v>
      </c>
      <c r="H79" s="65"/>
      <c r="I79" s="56"/>
    </row>
    <row r="80" spans="1:9" ht="12.95" customHeight="1">
      <c r="A80" s="9" t="s">
        <v>854</v>
      </c>
      <c r="B80" s="55" t="s">
        <v>855</v>
      </c>
      <c r="C80" s="35" t="s">
        <v>856</v>
      </c>
      <c r="D80" s="35" t="s">
        <v>239</v>
      </c>
      <c r="E80" s="38">
        <v>36000</v>
      </c>
      <c r="F80" s="39">
        <v>321.57</v>
      </c>
      <c r="G80" s="40">
        <v>7.6E-3</v>
      </c>
      <c r="H80" s="65"/>
      <c r="I80" s="56"/>
    </row>
    <row r="81" spans="1:9" ht="12.95" customHeight="1">
      <c r="A81" s="9" t="s">
        <v>857</v>
      </c>
      <c r="B81" s="55" t="s">
        <v>858</v>
      </c>
      <c r="C81" s="35" t="s">
        <v>859</v>
      </c>
      <c r="D81" s="35" t="s">
        <v>239</v>
      </c>
      <c r="E81" s="38">
        <v>56535</v>
      </c>
      <c r="F81" s="39">
        <v>312.58</v>
      </c>
      <c r="G81" s="40">
        <v>7.4000000000000003E-3</v>
      </c>
      <c r="H81" s="65"/>
      <c r="I81" s="56"/>
    </row>
    <row r="82" spans="1:9" ht="12.95" customHeight="1">
      <c r="A82" s="9" t="s">
        <v>711</v>
      </c>
      <c r="B82" s="55" t="s">
        <v>712</v>
      </c>
      <c r="C82" s="35" t="s">
        <v>713</v>
      </c>
      <c r="D82" s="35" t="s">
        <v>222</v>
      </c>
      <c r="E82" s="38">
        <v>78154</v>
      </c>
      <c r="F82" s="39">
        <v>311.33</v>
      </c>
      <c r="G82" s="40">
        <v>7.3000000000000001E-3</v>
      </c>
      <c r="H82" s="65"/>
      <c r="I82" s="56"/>
    </row>
    <row r="83" spans="1:9" ht="12.95" customHeight="1">
      <c r="A83" s="9" t="s">
        <v>860</v>
      </c>
      <c r="B83" s="55" t="s">
        <v>861</v>
      </c>
      <c r="C83" s="35" t="s">
        <v>862</v>
      </c>
      <c r="D83" s="35" t="s">
        <v>478</v>
      </c>
      <c r="E83" s="38">
        <v>38698</v>
      </c>
      <c r="F83" s="39">
        <v>302.75</v>
      </c>
      <c r="G83" s="40">
        <v>7.1000000000000004E-3</v>
      </c>
      <c r="H83" s="65"/>
      <c r="I83" s="56"/>
    </row>
    <row r="84" spans="1:9" ht="12.95" customHeight="1">
      <c r="A84" s="9" t="s">
        <v>863</v>
      </c>
      <c r="B84" s="55" t="s">
        <v>864</v>
      </c>
      <c r="C84" s="35" t="s">
        <v>865</v>
      </c>
      <c r="D84" s="35" t="s">
        <v>285</v>
      </c>
      <c r="E84" s="38">
        <v>137700</v>
      </c>
      <c r="F84" s="39">
        <v>298.81</v>
      </c>
      <c r="G84" s="40">
        <v>7.0000000000000001E-3</v>
      </c>
      <c r="H84" s="65"/>
      <c r="I84" s="56"/>
    </row>
    <row r="85" spans="1:9" ht="12.95" customHeight="1">
      <c r="A85" s="9" t="s">
        <v>866</v>
      </c>
      <c r="B85" s="55" t="s">
        <v>867</v>
      </c>
      <c r="C85" s="35" t="s">
        <v>868</v>
      </c>
      <c r="D85" s="35" t="s">
        <v>452</v>
      </c>
      <c r="E85" s="38">
        <v>234736</v>
      </c>
      <c r="F85" s="39">
        <v>298.47000000000003</v>
      </c>
      <c r="G85" s="40">
        <v>7.0000000000000001E-3</v>
      </c>
      <c r="H85" s="65"/>
      <c r="I85" s="56"/>
    </row>
    <row r="86" spans="1:9" ht="12.95" customHeight="1">
      <c r="A86" s="9" t="s">
        <v>869</v>
      </c>
      <c r="B86" s="55" t="s">
        <v>870</v>
      </c>
      <c r="C86" s="35" t="s">
        <v>871</v>
      </c>
      <c r="D86" s="35" t="s">
        <v>239</v>
      </c>
      <c r="E86" s="38">
        <v>29250</v>
      </c>
      <c r="F86" s="39">
        <v>269.98</v>
      </c>
      <c r="G86" s="40">
        <v>6.4000000000000003E-3</v>
      </c>
      <c r="H86" s="65"/>
      <c r="I86" s="56"/>
    </row>
    <row r="87" spans="1:9" ht="12.95" customHeight="1">
      <c r="A87" s="9" t="s">
        <v>587</v>
      </c>
      <c r="B87" s="55" t="s">
        <v>588</v>
      </c>
      <c r="C87" s="35" t="s">
        <v>589</v>
      </c>
      <c r="D87" s="35" t="s">
        <v>70</v>
      </c>
      <c r="E87" s="38">
        <v>42254</v>
      </c>
      <c r="F87" s="39">
        <v>182.37</v>
      </c>
      <c r="G87" s="40">
        <v>4.3E-3</v>
      </c>
      <c r="H87" s="65"/>
      <c r="I87" s="56"/>
    </row>
    <row r="88" spans="1:9" ht="12.95" customHeight="1">
      <c r="A88" s="3"/>
      <c r="B88" s="52" t="s">
        <v>135</v>
      </c>
      <c r="C88" s="35"/>
      <c r="D88" s="35"/>
      <c r="E88" s="35"/>
      <c r="F88" s="42">
        <v>41010.129999999997</v>
      </c>
      <c r="G88" s="43">
        <v>0.96679999999999999</v>
      </c>
      <c r="H88" s="28"/>
      <c r="I88" s="51"/>
    </row>
    <row r="89" spans="1:9" ht="12.95" customHeight="1">
      <c r="A89" s="3"/>
      <c r="B89" s="54" t="s">
        <v>136</v>
      </c>
      <c r="C89" s="27"/>
      <c r="D89" s="27"/>
      <c r="E89" s="27"/>
      <c r="F89" s="28" t="s">
        <v>137</v>
      </c>
      <c r="G89" s="28" t="s">
        <v>137</v>
      </c>
      <c r="H89" s="28"/>
      <c r="I89" s="51"/>
    </row>
    <row r="90" spans="1:9" ht="12.95" customHeight="1">
      <c r="A90" s="3"/>
      <c r="B90" s="54" t="s">
        <v>135</v>
      </c>
      <c r="C90" s="27"/>
      <c r="D90" s="27"/>
      <c r="E90" s="27"/>
      <c r="F90" s="28" t="s">
        <v>137</v>
      </c>
      <c r="G90" s="28" t="s">
        <v>137</v>
      </c>
      <c r="H90" s="28"/>
      <c r="I90" s="51"/>
    </row>
    <row r="91" spans="1:9" ht="12.95" customHeight="1">
      <c r="A91" s="3"/>
      <c r="B91" s="54" t="s">
        <v>138</v>
      </c>
      <c r="C91" s="31"/>
      <c r="D91" s="27"/>
      <c r="E91" s="31"/>
      <c r="F91" s="42">
        <v>41010.129999999997</v>
      </c>
      <c r="G91" s="43">
        <v>0.96679999999999999</v>
      </c>
      <c r="H91" s="28"/>
      <c r="I91" s="51"/>
    </row>
    <row r="92" spans="1:9" ht="12.95" customHeight="1">
      <c r="A92" s="3"/>
      <c r="B92" s="50" t="s">
        <v>142</v>
      </c>
      <c r="C92" s="29"/>
      <c r="D92" s="29"/>
      <c r="E92" s="29"/>
      <c r="F92" s="30"/>
      <c r="G92" s="30"/>
      <c r="H92" s="30"/>
      <c r="I92" s="53"/>
    </row>
    <row r="93" spans="1:9" ht="12.95" customHeight="1">
      <c r="A93" s="3"/>
      <c r="B93" s="52"/>
      <c r="C93" s="29"/>
      <c r="D93" s="29"/>
      <c r="E93" s="29"/>
      <c r="F93" s="30"/>
      <c r="G93" s="30"/>
      <c r="H93" s="30"/>
      <c r="I93" s="53"/>
    </row>
    <row r="94" spans="1:9" ht="12.95" customHeight="1">
      <c r="A94" s="3"/>
      <c r="B94" s="54" t="s">
        <v>143</v>
      </c>
      <c r="C94" s="27"/>
      <c r="D94" s="27"/>
      <c r="E94" s="27"/>
      <c r="F94" s="28" t="s">
        <v>137</v>
      </c>
      <c r="G94" s="28" t="s">
        <v>137</v>
      </c>
      <c r="H94" s="28"/>
      <c r="I94" s="51"/>
    </row>
    <row r="95" spans="1:9" ht="12.95" customHeight="1">
      <c r="A95" s="3"/>
      <c r="B95" s="52"/>
      <c r="C95" s="29"/>
      <c r="D95" s="29"/>
      <c r="E95" s="29"/>
      <c r="F95" s="30"/>
      <c r="G95" s="30"/>
      <c r="H95" s="30"/>
      <c r="I95" s="53"/>
    </row>
    <row r="96" spans="1:9" ht="12.95" customHeight="1">
      <c r="A96" s="3"/>
      <c r="B96" s="54" t="s">
        <v>144</v>
      </c>
      <c r="C96" s="27"/>
      <c r="D96" s="27"/>
      <c r="E96" s="27"/>
      <c r="F96" s="28" t="s">
        <v>137</v>
      </c>
      <c r="G96" s="28" t="s">
        <v>137</v>
      </c>
      <c r="H96" s="28"/>
      <c r="I96" s="51"/>
    </row>
    <row r="97" spans="1:9" ht="12.95" customHeight="1">
      <c r="A97" s="3"/>
      <c r="B97" s="52"/>
      <c r="C97" s="29"/>
      <c r="D97" s="29"/>
      <c r="E97" s="29"/>
      <c r="F97" s="30"/>
      <c r="G97" s="30"/>
      <c r="H97" s="30"/>
      <c r="I97" s="53"/>
    </row>
    <row r="98" spans="1:9" ht="12.95" customHeight="1">
      <c r="A98" s="3"/>
      <c r="B98" s="54" t="s">
        <v>145</v>
      </c>
      <c r="C98" s="27"/>
      <c r="D98" s="27"/>
      <c r="E98" s="27"/>
      <c r="F98" s="28" t="s">
        <v>137</v>
      </c>
      <c r="G98" s="28" t="s">
        <v>137</v>
      </c>
      <c r="H98" s="28"/>
      <c r="I98" s="51"/>
    </row>
    <row r="99" spans="1:9" ht="12.95" customHeight="1">
      <c r="A99" s="3"/>
      <c r="B99" s="52"/>
      <c r="C99" s="29"/>
      <c r="D99" s="29"/>
      <c r="E99" s="29"/>
      <c r="F99" s="30"/>
      <c r="G99" s="30"/>
      <c r="H99" s="30"/>
      <c r="I99" s="53"/>
    </row>
    <row r="100" spans="1:9" ht="12.95" customHeight="1">
      <c r="A100" s="3"/>
      <c r="B100" s="54" t="s">
        <v>146</v>
      </c>
      <c r="C100" s="27"/>
      <c r="D100" s="27"/>
      <c r="E100" s="27"/>
      <c r="F100" s="28" t="s">
        <v>137</v>
      </c>
      <c r="G100" s="28" t="s">
        <v>137</v>
      </c>
      <c r="H100" s="28"/>
      <c r="I100" s="51"/>
    </row>
    <row r="101" spans="1:9" ht="12.95" customHeight="1">
      <c r="A101" s="3"/>
      <c r="B101" s="52"/>
      <c r="C101" s="29"/>
      <c r="D101" s="29"/>
      <c r="E101" s="29"/>
      <c r="F101" s="30"/>
      <c r="G101" s="30"/>
      <c r="H101" s="30"/>
      <c r="I101" s="53"/>
    </row>
    <row r="102" spans="1:9" ht="12.95" customHeight="1">
      <c r="A102" s="3"/>
      <c r="B102" s="54" t="s">
        <v>147</v>
      </c>
      <c r="C102" s="31"/>
      <c r="D102" s="31"/>
      <c r="E102" s="31"/>
      <c r="F102" s="32" t="s">
        <v>137</v>
      </c>
      <c r="G102" s="32" t="s">
        <v>137</v>
      </c>
      <c r="H102" s="32"/>
      <c r="I102" s="51"/>
    </row>
    <row r="103" spans="1:9" ht="12.95" customHeight="1">
      <c r="A103" s="3"/>
      <c r="B103" s="52"/>
      <c r="C103" s="29"/>
      <c r="D103" s="29"/>
      <c r="E103" s="29"/>
      <c r="F103" s="30"/>
      <c r="G103" s="30"/>
      <c r="H103" s="30"/>
      <c r="I103" s="53"/>
    </row>
    <row r="104" spans="1:9" ht="12.95" customHeight="1">
      <c r="A104" s="3"/>
      <c r="B104" s="54" t="s">
        <v>138</v>
      </c>
      <c r="C104" s="33"/>
      <c r="D104" s="33"/>
      <c r="E104" s="33"/>
      <c r="F104" s="34" t="s">
        <v>137</v>
      </c>
      <c r="G104" s="34" t="s">
        <v>137</v>
      </c>
      <c r="H104" s="34"/>
      <c r="I104" s="51"/>
    </row>
    <row r="105" spans="1:9" ht="12.95" customHeight="1">
      <c r="A105" s="3"/>
      <c r="B105" s="54" t="s">
        <v>148</v>
      </c>
      <c r="C105" s="27"/>
      <c r="D105" s="27"/>
      <c r="E105" s="27"/>
      <c r="F105" s="28" t="s">
        <v>137</v>
      </c>
      <c r="G105" s="28" t="s">
        <v>137</v>
      </c>
      <c r="H105" s="28"/>
      <c r="I105" s="51"/>
    </row>
    <row r="106" spans="1:9" ht="12.95" customHeight="1">
      <c r="A106" s="3"/>
      <c r="B106" s="52"/>
      <c r="C106" s="29"/>
      <c r="D106" s="29"/>
      <c r="E106" s="29"/>
      <c r="F106" s="30"/>
      <c r="G106" s="30"/>
      <c r="H106" s="30"/>
      <c r="I106" s="53"/>
    </row>
    <row r="107" spans="1:9" ht="12.95" customHeight="1">
      <c r="A107" s="3"/>
      <c r="B107" s="54" t="s">
        <v>149</v>
      </c>
      <c r="C107" s="27"/>
      <c r="D107" s="27"/>
      <c r="E107" s="27"/>
      <c r="F107" s="28" t="s">
        <v>137</v>
      </c>
      <c r="G107" s="28" t="s">
        <v>137</v>
      </c>
      <c r="H107" s="28"/>
      <c r="I107" s="51"/>
    </row>
    <row r="108" spans="1:9" ht="12.95" customHeight="1">
      <c r="A108" s="3"/>
      <c r="B108" s="52"/>
      <c r="C108" s="29"/>
      <c r="D108" s="29"/>
      <c r="E108" s="29"/>
      <c r="F108" s="30"/>
      <c r="G108" s="30"/>
      <c r="H108" s="30"/>
      <c r="I108" s="53"/>
    </row>
    <row r="109" spans="1:9" ht="12.95" customHeight="1">
      <c r="A109" s="3"/>
      <c r="B109" s="54" t="s">
        <v>150</v>
      </c>
      <c r="C109" s="27"/>
      <c r="D109" s="27"/>
      <c r="E109" s="27"/>
      <c r="F109" s="28" t="s">
        <v>137</v>
      </c>
      <c r="G109" s="28" t="s">
        <v>137</v>
      </c>
      <c r="H109" s="28"/>
      <c r="I109" s="51"/>
    </row>
    <row r="110" spans="1:9" ht="12.95" customHeight="1">
      <c r="A110" s="3"/>
      <c r="B110" s="52"/>
      <c r="C110" s="29"/>
      <c r="D110" s="29"/>
      <c r="E110" s="29"/>
      <c r="F110" s="30"/>
      <c r="G110" s="30"/>
      <c r="H110" s="30"/>
      <c r="I110" s="53"/>
    </row>
    <row r="111" spans="1:9" ht="12.95" customHeight="1">
      <c r="A111" s="3"/>
      <c r="B111" s="54" t="s">
        <v>151</v>
      </c>
      <c r="C111" s="27"/>
      <c r="D111" s="27"/>
      <c r="E111" s="27"/>
      <c r="F111" s="28" t="s">
        <v>137</v>
      </c>
      <c r="G111" s="28" t="s">
        <v>137</v>
      </c>
      <c r="H111" s="28"/>
      <c r="I111" s="51"/>
    </row>
    <row r="112" spans="1:9" ht="12.95" customHeight="1">
      <c r="A112" s="3"/>
      <c r="B112" s="52"/>
      <c r="C112" s="29"/>
      <c r="D112" s="29"/>
      <c r="E112" s="29"/>
      <c r="F112" s="30"/>
      <c r="G112" s="30"/>
      <c r="H112" s="30"/>
      <c r="I112" s="53"/>
    </row>
    <row r="113" spans="1:9" ht="12.95" customHeight="1">
      <c r="A113" s="3"/>
      <c r="B113" s="54" t="s">
        <v>152</v>
      </c>
      <c r="C113" s="31"/>
      <c r="D113" s="31"/>
      <c r="E113" s="31"/>
      <c r="F113" s="32" t="s">
        <v>137</v>
      </c>
      <c r="G113" s="32" t="s">
        <v>137</v>
      </c>
      <c r="H113" s="32"/>
      <c r="I113" s="51"/>
    </row>
    <row r="114" spans="1:9" ht="12.95" customHeight="1">
      <c r="A114" s="3"/>
      <c r="B114" s="52"/>
      <c r="C114" s="29"/>
      <c r="D114" s="29"/>
      <c r="E114" s="29"/>
      <c r="F114" s="30"/>
      <c r="G114" s="30"/>
      <c r="H114" s="30"/>
      <c r="I114" s="53"/>
    </row>
    <row r="115" spans="1:9" ht="12.95" customHeight="1">
      <c r="A115" s="3"/>
      <c r="B115" s="54" t="s">
        <v>138</v>
      </c>
      <c r="C115" s="33"/>
      <c r="D115" s="33"/>
      <c r="E115" s="33"/>
      <c r="F115" s="34" t="s">
        <v>137</v>
      </c>
      <c r="G115" s="34" t="s">
        <v>137</v>
      </c>
      <c r="H115" s="34"/>
      <c r="I115" s="51"/>
    </row>
    <row r="116" spans="1:9" ht="12.95" customHeight="1">
      <c r="A116" s="3"/>
      <c r="B116" s="52" t="s">
        <v>153</v>
      </c>
      <c r="C116" s="35"/>
      <c r="D116" s="35"/>
      <c r="E116" s="35"/>
      <c r="F116" s="35"/>
      <c r="G116" s="35"/>
      <c r="H116" s="36"/>
      <c r="I116" s="53"/>
    </row>
    <row r="117" spans="1:9" ht="12.95" customHeight="1">
      <c r="A117" s="3"/>
      <c r="B117" s="52" t="s">
        <v>872</v>
      </c>
      <c r="C117" s="35"/>
      <c r="D117" s="35"/>
      <c r="E117" s="35"/>
      <c r="F117" s="37"/>
      <c r="G117" s="36"/>
      <c r="H117" s="36"/>
      <c r="I117" s="53"/>
    </row>
    <row r="118" spans="1:9" ht="12.95" customHeight="1">
      <c r="A118" s="9" t="s">
        <v>873</v>
      </c>
      <c r="B118" s="55" t="s">
        <v>874</v>
      </c>
      <c r="C118" s="35" t="s">
        <v>875</v>
      </c>
      <c r="D118" s="35"/>
      <c r="E118" s="38">
        <v>3906741.429</v>
      </c>
      <c r="F118" s="39">
        <v>413.98</v>
      </c>
      <c r="G118" s="40">
        <v>9.7999999999999997E-3</v>
      </c>
      <c r="H118" s="65"/>
      <c r="I118" s="56" t="s">
        <v>333</v>
      </c>
    </row>
    <row r="119" spans="1:9" ht="12.95" customHeight="1">
      <c r="A119" s="3"/>
      <c r="B119" s="52" t="s">
        <v>135</v>
      </c>
      <c r="C119" s="35"/>
      <c r="D119" s="35"/>
      <c r="E119" s="35"/>
      <c r="F119" s="42">
        <v>413.98</v>
      </c>
      <c r="G119" s="43">
        <v>9.7999999999999997E-3</v>
      </c>
      <c r="H119" s="28"/>
      <c r="I119" s="51"/>
    </row>
    <row r="120" spans="1:9" ht="12.95" customHeight="1">
      <c r="A120" s="3"/>
      <c r="B120" s="54" t="s">
        <v>876</v>
      </c>
      <c r="C120" s="27"/>
      <c r="D120" s="27"/>
      <c r="E120" s="27"/>
      <c r="F120" s="28" t="s">
        <v>137</v>
      </c>
      <c r="G120" s="28" t="s">
        <v>137</v>
      </c>
      <c r="H120" s="28"/>
      <c r="I120" s="51"/>
    </row>
    <row r="121" spans="1:9" ht="12.95" customHeight="1">
      <c r="A121" s="3"/>
      <c r="B121" s="52" t="s">
        <v>135</v>
      </c>
      <c r="C121" s="29"/>
      <c r="D121" s="29"/>
      <c r="E121" s="29"/>
      <c r="F121" s="30"/>
      <c r="G121" s="30"/>
      <c r="H121" s="30"/>
      <c r="I121" s="53"/>
    </row>
    <row r="122" spans="1:9" ht="12.95" customHeight="1">
      <c r="A122" s="3"/>
      <c r="B122" s="54" t="s">
        <v>877</v>
      </c>
      <c r="C122" s="27"/>
      <c r="D122" s="27"/>
      <c r="E122" s="27"/>
      <c r="F122" s="28" t="s">
        <v>137</v>
      </c>
      <c r="G122" s="28" t="s">
        <v>137</v>
      </c>
      <c r="H122" s="28"/>
      <c r="I122" s="51"/>
    </row>
    <row r="123" spans="1:9" ht="12.95" customHeight="1">
      <c r="A123" s="3"/>
      <c r="B123" s="52" t="s">
        <v>135</v>
      </c>
      <c r="C123" s="29"/>
      <c r="D123" s="29"/>
      <c r="E123" s="29"/>
      <c r="F123" s="30"/>
      <c r="G123" s="30"/>
      <c r="H123" s="30"/>
      <c r="I123" s="53"/>
    </row>
    <row r="124" spans="1:9" ht="12.95" customHeight="1">
      <c r="A124" s="3"/>
      <c r="B124" s="54" t="s">
        <v>878</v>
      </c>
      <c r="C124" s="27"/>
      <c r="D124" s="27"/>
      <c r="E124" s="27"/>
      <c r="F124" s="28" t="s">
        <v>137</v>
      </c>
      <c r="G124" s="28" t="s">
        <v>137</v>
      </c>
      <c r="H124" s="28"/>
      <c r="I124" s="51"/>
    </row>
    <row r="125" spans="1:9" ht="12.95" customHeight="1">
      <c r="A125" s="3"/>
      <c r="B125" s="52" t="s">
        <v>135</v>
      </c>
      <c r="C125" s="29"/>
      <c r="D125" s="29"/>
      <c r="E125" s="29"/>
      <c r="F125" s="30"/>
      <c r="G125" s="30"/>
      <c r="H125" s="30"/>
      <c r="I125" s="53"/>
    </row>
    <row r="126" spans="1:9" ht="12.95" customHeight="1">
      <c r="A126" s="3"/>
      <c r="B126" s="54" t="s">
        <v>879</v>
      </c>
      <c r="C126" s="27"/>
      <c r="D126" s="27"/>
      <c r="E126" s="27"/>
      <c r="F126" s="28" t="s">
        <v>137</v>
      </c>
      <c r="G126" s="28" t="s">
        <v>137</v>
      </c>
      <c r="H126" s="28"/>
      <c r="I126" s="51"/>
    </row>
    <row r="127" spans="1:9" ht="12.95" customHeight="1">
      <c r="A127" s="3"/>
      <c r="B127" s="52" t="s">
        <v>135</v>
      </c>
      <c r="C127" s="29"/>
      <c r="D127" s="29"/>
      <c r="E127" s="29"/>
      <c r="F127" s="30"/>
      <c r="G127" s="30"/>
      <c r="H127" s="30"/>
      <c r="I127" s="53"/>
    </row>
    <row r="128" spans="1:9" ht="12.95" customHeight="1">
      <c r="A128" s="3"/>
      <c r="B128" s="54" t="s">
        <v>138</v>
      </c>
      <c r="C128" s="31"/>
      <c r="D128" s="27"/>
      <c r="E128" s="31"/>
      <c r="F128" s="42">
        <v>413.98</v>
      </c>
      <c r="G128" s="43">
        <v>9.7999999999999997E-3</v>
      </c>
      <c r="H128" s="28"/>
      <c r="I128" s="51"/>
    </row>
    <row r="129" spans="1:9" ht="12.95" customHeight="1">
      <c r="A129" s="3"/>
      <c r="B129" s="52" t="s">
        <v>139</v>
      </c>
      <c r="C129" s="35"/>
      <c r="D129" s="35"/>
      <c r="E129" s="35"/>
      <c r="F129" s="35"/>
      <c r="G129" s="35"/>
      <c r="H129" s="36"/>
      <c r="I129" s="53"/>
    </row>
    <row r="130" spans="1:9" ht="12.95" customHeight="1">
      <c r="A130" s="9" t="s">
        <v>140</v>
      </c>
      <c r="B130" s="55" t="s">
        <v>141</v>
      </c>
      <c r="C130" s="35"/>
      <c r="D130" s="35"/>
      <c r="E130" s="38"/>
      <c r="F130" s="39">
        <v>1079</v>
      </c>
      <c r="G130" s="40">
        <v>2.5399999999999999E-2</v>
      </c>
      <c r="H130" s="65"/>
      <c r="I130" s="56"/>
    </row>
    <row r="131" spans="1:9" ht="12.95" customHeight="1">
      <c r="A131" s="3"/>
      <c r="B131" s="52" t="s">
        <v>135</v>
      </c>
      <c r="C131" s="35"/>
      <c r="D131" s="35"/>
      <c r="E131" s="35"/>
      <c r="F131" s="42">
        <v>1079</v>
      </c>
      <c r="G131" s="43">
        <v>2.5399999999999999E-2</v>
      </c>
      <c r="H131" s="28"/>
      <c r="I131" s="51"/>
    </row>
    <row r="132" spans="1:9" ht="12.95" customHeight="1">
      <c r="A132" s="3"/>
      <c r="B132" s="54" t="s">
        <v>138</v>
      </c>
      <c r="C132" s="31"/>
      <c r="D132" s="27"/>
      <c r="E132" s="31"/>
      <c r="F132" s="42">
        <v>1079</v>
      </c>
      <c r="G132" s="43">
        <v>2.5399999999999999E-2</v>
      </c>
      <c r="H132" s="28"/>
      <c r="I132" s="51"/>
    </row>
    <row r="133" spans="1:9" ht="12.95" customHeight="1">
      <c r="A133" s="3"/>
      <c r="B133" s="54" t="s">
        <v>158</v>
      </c>
      <c r="C133" s="44"/>
      <c r="D133" s="27"/>
      <c r="E133" s="31"/>
      <c r="F133" s="45">
        <v>-99.33</v>
      </c>
      <c r="G133" s="43">
        <v>-2E-3</v>
      </c>
      <c r="H133" s="28"/>
      <c r="I133" s="51"/>
    </row>
    <row r="134" spans="1:9" ht="12.95" customHeight="1" thickBot="1">
      <c r="A134" s="3"/>
      <c r="B134" s="58" t="s">
        <v>159</v>
      </c>
      <c r="C134" s="59"/>
      <c r="D134" s="59"/>
      <c r="E134" s="59"/>
      <c r="F134" s="60">
        <v>42403.78</v>
      </c>
      <c r="G134" s="61">
        <v>1</v>
      </c>
      <c r="H134" s="62"/>
      <c r="I134" s="63"/>
    </row>
    <row r="135" spans="1:9" ht="12.95" customHeight="1">
      <c r="A135" s="3"/>
      <c r="B135" s="154"/>
      <c r="C135" s="154"/>
      <c r="D135" s="154"/>
      <c r="E135" s="154"/>
      <c r="F135" s="154"/>
      <c r="G135" s="154"/>
      <c r="H135" s="154"/>
      <c r="I135" s="154"/>
    </row>
    <row r="136" spans="1:9" ht="12.95" customHeight="1">
      <c r="A136" s="3"/>
      <c r="B136" s="154"/>
      <c r="C136" s="154"/>
      <c r="D136" s="154"/>
      <c r="E136" s="154"/>
      <c r="F136" s="154"/>
      <c r="G136" s="154"/>
      <c r="H136" s="154"/>
      <c r="I136" s="154"/>
    </row>
    <row r="137" spans="1:9" ht="12.95" customHeight="1">
      <c r="A137" s="3"/>
      <c r="B137" s="154" t="s">
        <v>160</v>
      </c>
      <c r="C137" s="154"/>
      <c r="D137" s="154"/>
      <c r="E137" s="154"/>
      <c r="F137" s="154"/>
      <c r="G137" s="154"/>
      <c r="H137" s="154"/>
      <c r="I137" s="154"/>
    </row>
    <row r="138" spans="1:9" ht="12.95" customHeight="1">
      <c r="A138" s="3"/>
      <c r="B138" s="153" t="s">
        <v>161</v>
      </c>
      <c r="C138" s="153"/>
      <c r="D138" s="153"/>
      <c r="E138" s="153"/>
      <c r="F138" s="153"/>
      <c r="G138" s="153"/>
      <c r="H138" s="153"/>
      <c r="I138" s="153"/>
    </row>
    <row r="139" spans="1:9" ht="12.95" customHeight="1">
      <c r="A139" s="3"/>
      <c r="B139" s="153" t="s">
        <v>162</v>
      </c>
      <c r="C139" s="153"/>
      <c r="D139" s="153"/>
      <c r="E139" s="153"/>
      <c r="F139" s="153"/>
      <c r="G139" s="153"/>
      <c r="H139" s="153"/>
      <c r="I139" s="153"/>
    </row>
    <row r="140" spans="1:9" ht="12.95" customHeight="1">
      <c r="A140" s="3"/>
      <c r="B140" s="153" t="s">
        <v>163</v>
      </c>
      <c r="C140" s="153"/>
      <c r="D140" s="153"/>
      <c r="E140" s="153"/>
      <c r="F140" s="153"/>
      <c r="G140" s="153"/>
      <c r="H140" s="153"/>
      <c r="I140" s="153"/>
    </row>
    <row r="141" spans="1:9" ht="12.95" customHeight="1">
      <c r="A141" s="3"/>
      <c r="B141" s="153" t="s">
        <v>164</v>
      </c>
      <c r="C141" s="153"/>
      <c r="D141" s="153"/>
      <c r="E141" s="153"/>
      <c r="F141" s="153"/>
      <c r="G141" s="153"/>
      <c r="H141" s="153"/>
      <c r="I141" s="153"/>
    </row>
    <row r="142" spans="1:9" ht="12.95" customHeight="1">
      <c r="A142" s="3"/>
      <c r="B142" s="153" t="s">
        <v>165</v>
      </c>
      <c r="C142" s="153"/>
      <c r="D142" s="153"/>
      <c r="E142" s="153"/>
      <c r="F142" s="153"/>
      <c r="G142" s="153"/>
      <c r="H142" s="153"/>
      <c r="I142" s="153"/>
    </row>
    <row r="144" spans="1:9">
      <c r="B144" s="139" t="s">
        <v>898</v>
      </c>
    </row>
    <row r="153" spans="2:2">
      <c r="B153" s="137" t="s">
        <v>899</v>
      </c>
    </row>
    <row r="154" spans="2:2" ht="15.75">
      <c r="B154" s="140" t="s">
        <v>916</v>
      </c>
    </row>
    <row r="155" spans="2:2" ht="15.75">
      <c r="B155" s="138" t="s">
        <v>901</v>
      </c>
    </row>
    <row r="164" spans="2:2">
      <c r="B164" s="141"/>
    </row>
  </sheetData>
  <mergeCells count="8">
    <mergeCell ref="B140:I140"/>
    <mergeCell ref="B141:I141"/>
    <mergeCell ref="B142:I142"/>
    <mergeCell ref="B135:I135"/>
    <mergeCell ref="B136:I136"/>
    <mergeCell ref="B137:I137"/>
    <mergeCell ref="B138:I138"/>
    <mergeCell ref="B139:I13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/>
  </sheetPr>
  <dimension ref="A1:I9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402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0" t="s">
        <v>46</v>
      </c>
      <c r="C7" s="27"/>
      <c r="D7" s="27"/>
      <c r="E7" s="27"/>
      <c r="F7" s="28" t="s">
        <v>137</v>
      </c>
      <c r="G7" s="28" t="s">
        <v>137</v>
      </c>
      <c r="H7" s="28"/>
      <c r="I7" s="51"/>
    </row>
    <row r="8" spans="1:9" ht="12.95" customHeight="1">
      <c r="A8" s="3"/>
      <c r="B8" s="52"/>
      <c r="C8" s="29"/>
      <c r="D8" s="29"/>
      <c r="E8" s="29"/>
      <c r="F8" s="30"/>
      <c r="G8" s="30"/>
      <c r="H8" s="30"/>
      <c r="I8" s="53"/>
    </row>
    <row r="9" spans="1:9" ht="12.95" customHeight="1">
      <c r="A9" s="3"/>
      <c r="B9" s="54" t="s">
        <v>416</v>
      </c>
      <c r="C9" s="27"/>
      <c r="D9" s="27"/>
      <c r="E9" s="27"/>
      <c r="F9" s="28" t="s">
        <v>137</v>
      </c>
      <c r="G9" s="28" t="s">
        <v>137</v>
      </c>
      <c r="H9" s="28"/>
      <c r="I9" s="51"/>
    </row>
    <row r="10" spans="1:9" ht="12.95" customHeight="1">
      <c r="A10" s="3"/>
      <c r="B10" s="52"/>
      <c r="C10" s="29"/>
      <c r="D10" s="29"/>
      <c r="E10" s="29"/>
      <c r="F10" s="30"/>
      <c r="G10" s="30"/>
      <c r="H10" s="30"/>
      <c r="I10" s="53"/>
    </row>
    <row r="11" spans="1:9" ht="12.95" customHeight="1">
      <c r="A11" s="3"/>
      <c r="B11" s="54" t="s">
        <v>417</v>
      </c>
      <c r="C11" s="31"/>
      <c r="D11" s="31"/>
      <c r="E11" s="31"/>
      <c r="F11" s="32" t="s">
        <v>137</v>
      </c>
      <c r="G11" s="32" t="s">
        <v>137</v>
      </c>
      <c r="H11" s="32"/>
      <c r="I11" s="51"/>
    </row>
    <row r="12" spans="1:9" ht="12.95" customHeight="1">
      <c r="A12" s="3"/>
      <c r="B12" s="52"/>
      <c r="C12" s="29"/>
      <c r="D12" s="29"/>
      <c r="E12" s="29"/>
      <c r="F12" s="30"/>
      <c r="G12" s="30"/>
      <c r="H12" s="30"/>
      <c r="I12" s="53"/>
    </row>
    <row r="13" spans="1:9" ht="12.95" customHeight="1">
      <c r="A13" s="3"/>
      <c r="B13" s="54" t="s">
        <v>418</v>
      </c>
      <c r="C13" s="33"/>
      <c r="D13" s="33"/>
      <c r="E13" s="33"/>
      <c r="F13" s="34" t="s">
        <v>137</v>
      </c>
      <c r="G13" s="34" t="s">
        <v>137</v>
      </c>
      <c r="H13" s="34"/>
      <c r="I13" s="51"/>
    </row>
    <row r="14" spans="1:9" ht="12.95" customHeight="1">
      <c r="A14" s="3"/>
      <c r="B14" s="52"/>
      <c r="C14" s="29"/>
      <c r="D14" s="29"/>
      <c r="E14" s="29"/>
      <c r="F14" s="30"/>
      <c r="G14" s="30"/>
      <c r="H14" s="30"/>
      <c r="I14" s="53"/>
    </row>
    <row r="15" spans="1:9" ht="12.95" customHeight="1">
      <c r="A15" s="3"/>
      <c r="B15" s="54" t="s">
        <v>138</v>
      </c>
      <c r="C15" s="33"/>
      <c r="D15" s="33"/>
      <c r="E15" s="33"/>
      <c r="F15" s="34" t="s">
        <v>137</v>
      </c>
      <c r="G15" s="34" t="s">
        <v>137</v>
      </c>
      <c r="H15" s="34"/>
      <c r="I15" s="51"/>
    </row>
    <row r="16" spans="1:9" ht="12.95" customHeight="1">
      <c r="A16" s="10"/>
      <c r="B16" s="52" t="s">
        <v>142</v>
      </c>
      <c r="C16" s="35"/>
      <c r="D16" s="35"/>
      <c r="E16" s="35"/>
      <c r="F16" s="35"/>
      <c r="G16" s="35"/>
      <c r="H16" s="36"/>
      <c r="I16" s="53"/>
    </row>
    <row r="17" spans="1:9" ht="12.95" customHeight="1">
      <c r="A17" s="3"/>
      <c r="B17" s="52" t="s">
        <v>328</v>
      </c>
      <c r="C17" s="35"/>
      <c r="D17" s="35"/>
      <c r="E17" s="35"/>
      <c r="F17" s="37"/>
      <c r="G17" s="36"/>
      <c r="H17" s="36"/>
      <c r="I17" s="53"/>
    </row>
    <row r="18" spans="1:9" ht="12.95" customHeight="1">
      <c r="A18" s="9" t="s">
        <v>337</v>
      </c>
      <c r="B18" s="55" t="s">
        <v>338</v>
      </c>
      <c r="C18" s="35" t="s">
        <v>339</v>
      </c>
      <c r="D18" s="35" t="s">
        <v>332</v>
      </c>
      <c r="E18" s="38">
        <v>1150000</v>
      </c>
      <c r="F18" s="39">
        <v>1150.04</v>
      </c>
      <c r="G18" s="40">
        <v>9.0499999999999997E-2</v>
      </c>
      <c r="H18" s="41">
        <v>6.3156000000000004E-2</v>
      </c>
      <c r="I18" s="56" t="s">
        <v>333</v>
      </c>
    </row>
    <row r="19" spans="1:9" ht="12.95" customHeight="1">
      <c r="A19" s="9" t="s">
        <v>329</v>
      </c>
      <c r="B19" s="55" t="s">
        <v>330</v>
      </c>
      <c r="C19" s="35" t="s">
        <v>331</v>
      </c>
      <c r="D19" s="35" t="s">
        <v>332</v>
      </c>
      <c r="E19" s="38">
        <v>1050000</v>
      </c>
      <c r="F19" s="39">
        <v>1046.19</v>
      </c>
      <c r="G19" s="40">
        <v>8.2299999999999998E-2</v>
      </c>
      <c r="H19" s="41">
        <v>7.2549000000000002E-2</v>
      </c>
      <c r="I19" s="56" t="s">
        <v>333</v>
      </c>
    </row>
    <row r="20" spans="1:9" ht="12.95" customHeight="1">
      <c r="A20" s="9" t="s">
        <v>413</v>
      </c>
      <c r="B20" s="55" t="s">
        <v>414</v>
      </c>
      <c r="C20" s="35" t="s">
        <v>415</v>
      </c>
      <c r="D20" s="35" t="s">
        <v>332</v>
      </c>
      <c r="E20" s="38">
        <v>800000</v>
      </c>
      <c r="F20" s="39">
        <v>801.83</v>
      </c>
      <c r="G20" s="40">
        <v>6.3100000000000003E-2</v>
      </c>
      <c r="H20" s="41">
        <v>7.7799999999999994E-2</v>
      </c>
      <c r="I20" s="56" t="s">
        <v>333</v>
      </c>
    </row>
    <row r="21" spans="1:9" ht="12.95" customHeight="1">
      <c r="A21" s="9" t="s">
        <v>410</v>
      </c>
      <c r="B21" s="55" t="s">
        <v>411</v>
      </c>
      <c r="C21" s="35" t="s">
        <v>412</v>
      </c>
      <c r="D21" s="35" t="s">
        <v>332</v>
      </c>
      <c r="E21" s="38">
        <v>300000</v>
      </c>
      <c r="F21" s="39">
        <v>301.33999999999997</v>
      </c>
      <c r="G21" s="40">
        <v>2.3699999999999999E-2</v>
      </c>
      <c r="H21" s="41">
        <v>7.1299000000000001E-2</v>
      </c>
      <c r="I21" s="56" t="s">
        <v>333</v>
      </c>
    </row>
    <row r="22" spans="1:9" ht="12.95" customHeight="1">
      <c r="A22" s="9" t="s">
        <v>407</v>
      </c>
      <c r="B22" s="55" t="s">
        <v>408</v>
      </c>
      <c r="C22" s="35" t="s">
        <v>409</v>
      </c>
      <c r="D22" s="35" t="s">
        <v>332</v>
      </c>
      <c r="E22" s="38">
        <v>300000</v>
      </c>
      <c r="F22" s="39">
        <v>300.33</v>
      </c>
      <c r="G22" s="40">
        <v>2.3599999999999999E-2</v>
      </c>
      <c r="H22" s="41">
        <v>6.7000000000000004E-2</v>
      </c>
      <c r="I22" s="56"/>
    </row>
    <row r="23" spans="1:9" ht="12.95" customHeight="1">
      <c r="A23" s="9" t="s">
        <v>403</v>
      </c>
      <c r="B23" s="55" t="s">
        <v>404</v>
      </c>
      <c r="C23" s="35" t="s">
        <v>405</v>
      </c>
      <c r="D23" s="35" t="s">
        <v>406</v>
      </c>
      <c r="E23" s="38">
        <v>230000</v>
      </c>
      <c r="F23" s="39">
        <v>230.85</v>
      </c>
      <c r="G23" s="40">
        <v>1.8200000000000001E-2</v>
      </c>
      <c r="H23" s="41">
        <v>7.0499999999999993E-2</v>
      </c>
      <c r="I23" s="56" t="s">
        <v>333</v>
      </c>
    </row>
    <row r="24" spans="1:9" ht="12.95" customHeight="1">
      <c r="A24" s="9" t="s">
        <v>463</v>
      </c>
      <c r="B24" s="55" t="s">
        <v>464</v>
      </c>
      <c r="C24" s="35" t="s">
        <v>465</v>
      </c>
      <c r="D24" s="35" t="s">
        <v>332</v>
      </c>
      <c r="E24" s="38">
        <v>100000</v>
      </c>
      <c r="F24" s="39">
        <v>100</v>
      </c>
      <c r="G24" s="40">
        <v>7.9000000000000008E-3</v>
      </c>
      <c r="H24" s="41">
        <v>6.5014000000000002E-2</v>
      </c>
      <c r="I24" s="56" t="s">
        <v>333</v>
      </c>
    </row>
    <row r="25" spans="1:9" ht="12.95" customHeight="1">
      <c r="A25" s="3"/>
      <c r="B25" s="52" t="s">
        <v>135</v>
      </c>
      <c r="C25" s="35"/>
      <c r="D25" s="35"/>
      <c r="E25" s="35"/>
      <c r="F25" s="42">
        <v>3930.58</v>
      </c>
      <c r="G25" s="43">
        <v>0.30930000000000002</v>
      </c>
      <c r="H25" s="28"/>
      <c r="I25" s="51"/>
    </row>
    <row r="26" spans="1:9" ht="12.95" customHeight="1">
      <c r="A26" s="3"/>
      <c r="B26" s="54" t="s">
        <v>345</v>
      </c>
      <c r="C26" s="27"/>
      <c r="D26" s="27"/>
      <c r="E26" s="27"/>
      <c r="F26" s="28" t="s">
        <v>137</v>
      </c>
      <c r="G26" s="28" t="s">
        <v>137</v>
      </c>
      <c r="H26" s="28"/>
      <c r="I26" s="57"/>
    </row>
    <row r="27" spans="1:9" ht="12.95" customHeight="1">
      <c r="A27" s="3"/>
      <c r="B27" s="54" t="s">
        <v>135</v>
      </c>
      <c r="C27" s="27"/>
      <c r="D27" s="27"/>
      <c r="E27" s="27"/>
      <c r="F27" s="28" t="s">
        <v>137</v>
      </c>
      <c r="G27" s="28" t="s">
        <v>137</v>
      </c>
      <c r="H27" s="28"/>
      <c r="I27" s="57"/>
    </row>
    <row r="28" spans="1:9" ht="12.95" customHeight="1">
      <c r="A28" s="3"/>
      <c r="B28" s="54" t="s">
        <v>346</v>
      </c>
      <c r="C28" s="27"/>
      <c r="D28" s="27"/>
      <c r="E28" s="27"/>
      <c r="F28" s="28" t="s">
        <v>137</v>
      </c>
      <c r="G28" s="28" t="s">
        <v>137</v>
      </c>
      <c r="H28" s="28"/>
      <c r="I28" s="57"/>
    </row>
    <row r="29" spans="1:9" ht="12.95" customHeight="1">
      <c r="A29" s="3"/>
      <c r="B29" s="54" t="s">
        <v>135</v>
      </c>
      <c r="C29" s="27"/>
      <c r="D29" s="27"/>
      <c r="E29" s="27"/>
      <c r="F29" s="28" t="s">
        <v>137</v>
      </c>
      <c r="G29" s="28" t="s">
        <v>137</v>
      </c>
      <c r="H29" s="28"/>
      <c r="I29" s="57"/>
    </row>
    <row r="30" spans="1:9" ht="12.95" customHeight="1">
      <c r="A30" s="3"/>
      <c r="B30" s="54" t="s">
        <v>340</v>
      </c>
      <c r="C30" s="27"/>
      <c r="D30" s="27"/>
      <c r="E30" s="27"/>
      <c r="F30" s="28" t="s">
        <v>137</v>
      </c>
      <c r="G30" s="28" t="s">
        <v>137</v>
      </c>
      <c r="H30" s="28"/>
      <c r="I30" s="57"/>
    </row>
    <row r="31" spans="1:9" ht="12.95" customHeight="1">
      <c r="A31" s="3"/>
      <c r="B31" s="54" t="s">
        <v>135</v>
      </c>
      <c r="C31" s="27"/>
      <c r="D31" s="27"/>
      <c r="E31" s="27"/>
      <c r="F31" s="28" t="s">
        <v>137</v>
      </c>
      <c r="G31" s="28" t="s">
        <v>137</v>
      </c>
      <c r="H31" s="28"/>
      <c r="I31" s="57"/>
    </row>
    <row r="32" spans="1:9" ht="12.95" customHeight="1">
      <c r="A32" s="3"/>
      <c r="B32" s="54" t="s">
        <v>347</v>
      </c>
      <c r="C32" s="27"/>
      <c r="D32" s="27"/>
      <c r="E32" s="27"/>
      <c r="F32" s="28" t="s">
        <v>137</v>
      </c>
      <c r="G32" s="28" t="s">
        <v>137</v>
      </c>
      <c r="H32" s="28"/>
      <c r="I32" s="57"/>
    </row>
    <row r="33" spans="1:9" ht="12.95" customHeight="1">
      <c r="A33" s="3"/>
      <c r="B33" s="54" t="s">
        <v>135</v>
      </c>
      <c r="C33" s="27"/>
      <c r="D33" s="27"/>
      <c r="E33" s="27"/>
      <c r="F33" s="28" t="s">
        <v>137</v>
      </c>
      <c r="G33" s="28" t="s">
        <v>137</v>
      </c>
      <c r="H33" s="28"/>
      <c r="I33" s="57"/>
    </row>
    <row r="34" spans="1:9" ht="12.95" customHeight="1">
      <c r="A34" s="3"/>
      <c r="B34" s="54" t="s">
        <v>138</v>
      </c>
      <c r="C34" s="31"/>
      <c r="D34" s="27"/>
      <c r="E34" s="31"/>
      <c r="F34" s="42">
        <v>3930.58</v>
      </c>
      <c r="G34" s="43">
        <v>0.30930000000000002</v>
      </c>
      <c r="H34" s="28"/>
      <c r="I34" s="51"/>
    </row>
    <row r="35" spans="1:9" ht="12.95" customHeight="1">
      <c r="A35" s="3"/>
      <c r="B35" s="54" t="s">
        <v>148</v>
      </c>
      <c r="C35" s="27"/>
      <c r="D35" s="27"/>
      <c r="E35" s="27"/>
      <c r="F35" s="28" t="s">
        <v>137</v>
      </c>
      <c r="G35" s="28" t="s">
        <v>137</v>
      </c>
      <c r="H35" s="28"/>
      <c r="I35" s="51"/>
    </row>
    <row r="36" spans="1:9" ht="12.95" customHeight="1">
      <c r="A36" s="3"/>
      <c r="B36" s="52"/>
      <c r="C36" s="29"/>
      <c r="D36" s="29"/>
      <c r="E36" s="29"/>
      <c r="F36" s="30"/>
      <c r="G36" s="30"/>
      <c r="H36" s="30"/>
      <c r="I36" s="53"/>
    </row>
    <row r="37" spans="1:9" ht="12.95" customHeight="1">
      <c r="A37" s="3"/>
      <c r="B37" s="54" t="s">
        <v>149</v>
      </c>
      <c r="C37" s="27"/>
      <c r="D37" s="27"/>
      <c r="E37" s="27"/>
      <c r="F37" s="28" t="s">
        <v>137</v>
      </c>
      <c r="G37" s="28" t="s">
        <v>137</v>
      </c>
      <c r="H37" s="28"/>
      <c r="I37" s="51"/>
    </row>
    <row r="38" spans="1:9" ht="12.95" customHeight="1">
      <c r="A38" s="3"/>
      <c r="B38" s="52"/>
      <c r="C38" s="29"/>
      <c r="D38" s="29"/>
      <c r="E38" s="29"/>
      <c r="F38" s="30"/>
      <c r="G38" s="30"/>
      <c r="H38" s="30"/>
      <c r="I38" s="53"/>
    </row>
    <row r="39" spans="1:9" ht="12.95" customHeight="1">
      <c r="A39" s="3"/>
      <c r="B39" s="54" t="s">
        <v>150</v>
      </c>
      <c r="C39" s="27"/>
      <c r="D39" s="27"/>
      <c r="E39" s="27"/>
      <c r="F39" s="28" t="s">
        <v>137</v>
      </c>
      <c r="G39" s="28" t="s">
        <v>137</v>
      </c>
      <c r="H39" s="28"/>
      <c r="I39" s="51"/>
    </row>
    <row r="40" spans="1:9" ht="12.95" customHeight="1">
      <c r="A40" s="3"/>
      <c r="B40" s="52"/>
      <c r="C40" s="29"/>
      <c r="D40" s="29"/>
      <c r="E40" s="29"/>
      <c r="F40" s="30"/>
      <c r="G40" s="30"/>
      <c r="H40" s="30"/>
      <c r="I40" s="53"/>
    </row>
    <row r="41" spans="1:9" ht="12.95" customHeight="1">
      <c r="A41" s="3"/>
      <c r="B41" s="54" t="s">
        <v>151</v>
      </c>
      <c r="C41" s="27"/>
      <c r="D41" s="27"/>
      <c r="E41" s="27"/>
      <c r="F41" s="28" t="s">
        <v>137</v>
      </c>
      <c r="G41" s="28" t="s">
        <v>137</v>
      </c>
      <c r="H41" s="28"/>
      <c r="I41" s="51"/>
    </row>
    <row r="42" spans="1:9" ht="12.95" customHeight="1">
      <c r="A42" s="3"/>
      <c r="B42" s="52"/>
      <c r="C42" s="29"/>
      <c r="D42" s="29"/>
      <c r="E42" s="29"/>
      <c r="F42" s="30"/>
      <c r="G42" s="30"/>
      <c r="H42" s="30"/>
      <c r="I42" s="53"/>
    </row>
    <row r="43" spans="1:9" ht="12.95" customHeight="1">
      <c r="A43" s="3"/>
      <c r="B43" s="54" t="s">
        <v>152</v>
      </c>
      <c r="C43" s="31"/>
      <c r="D43" s="31"/>
      <c r="E43" s="31"/>
      <c r="F43" s="32" t="s">
        <v>137</v>
      </c>
      <c r="G43" s="32" t="s">
        <v>137</v>
      </c>
      <c r="H43" s="32"/>
      <c r="I43" s="51"/>
    </row>
    <row r="44" spans="1:9" ht="12.95" customHeight="1">
      <c r="A44" s="3"/>
      <c r="B44" s="52"/>
      <c r="C44" s="29"/>
      <c r="D44" s="29"/>
      <c r="E44" s="29"/>
      <c r="F44" s="30"/>
      <c r="G44" s="30"/>
      <c r="H44" s="30"/>
      <c r="I44" s="53"/>
    </row>
    <row r="45" spans="1:9" ht="12.95" customHeight="1">
      <c r="A45" s="3"/>
      <c r="B45" s="54" t="s">
        <v>138</v>
      </c>
      <c r="C45" s="33"/>
      <c r="D45" s="33"/>
      <c r="E45" s="33"/>
      <c r="F45" s="34" t="s">
        <v>137</v>
      </c>
      <c r="G45" s="34" t="s">
        <v>137</v>
      </c>
      <c r="H45" s="34"/>
      <c r="I45" s="51"/>
    </row>
    <row r="46" spans="1:9" ht="12.95" customHeight="1">
      <c r="A46" s="3"/>
      <c r="B46" s="54" t="s">
        <v>153</v>
      </c>
      <c r="C46" s="27"/>
      <c r="D46" s="27"/>
      <c r="E46" s="27"/>
      <c r="F46" s="28" t="s">
        <v>137</v>
      </c>
      <c r="G46" s="28" t="s">
        <v>137</v>
      </c>
      <c r="H46" s="28"/>
      <c r="I46" s="51"/>
    </row>
    <row r="47" spans="1:9" ht="12.95" customHeight="1">
      <c r="A47" s="3"/>
      <c r="B47" s="52"/>
      <c r="C47" s="29"/>
      <c r="D47" s="29"/>
      <c r="E47" s="29"/>
      <c r="F47" s="30"/>
      <c r="G47" s="30"/>
      <c r="H47" s="30"/>
      <c r="I47" s="53"/>
    </row>
    <row r="48" spans="1:9" ht="12.95" customHeight="1">
      <c r="A48" s="3"/>
      <c r="B48" s="54" t="s">
        <v>154</v>
      </c>
      <c r="C48" s="27"/>
      <c r="D48" s="27"/>
      <c r="E48" s="27"/>
      <c r="F48" s="28" t="s">
        <v>137</v>
      </c>
      <c r="G48" s="28" t="s">
        <v>137</v>
      </c>
      <c r="H48" s="28"/>
      <c r="I48" s="51"/>
    </row>
    <row r="49" spans="1:9" ht="12.95" customHeight="1">
      <c r="A49" s="3"/>
      <c r="B49" s="52"/>
      <c r="C49" s="29"/>
      <c r="D49" s="29"/>
      <c r="E49" s="29"/>
      <c r="F49" s="30"/>
      <c r="G49" s="30"/>
      <c r="H49" s="30"/>
      <c r="I49" s="53"/>
    </row>
    <row r="50" spans="1:9" ht="12.95" customHeight="1">
      <c r="A50" s="3"/>
      <c r="B50" s="54" t="s">
        <v>155</v>
      </c>
      <c r="C50" s="27"/>
      <c r="D50" s="27"/>
      <c r="E50" s="27"/>
      <c r="F50" s="28" t="s">
        <v>137</v>
      </c>
      <c r="G50" s="28" t="s">
        <v>137</v>
      </c>
      <c r="H50" s="28"/>
      <c r="I50" s="51"/>
    </row>
    <row r="51" spans="1:9" ht="12.95" customHeight="1">
      <c r="A51" s="3"/>
      <c r="B51" s="52"/>
      <c r="C51" s="29"/>
      <c r="D51" s="29"/>
      <c r="E51" s="29"/>
      <c r="F51" s="30"/>
      <c r="G51" s="30"/>
      <c r="H51" s="30"/>
      <c r="I51" s="53"/>
    </row>
    <row r="52" spans="1:9" ht="12.95" customHeight="1">
      <c r="A52" s="3"/>
      <c r="B52" s="54" t="s">
        <v>156</v>
      </c>
      <c r="C52" s="27"/>
      <c r="D52" s="27"/>
      <c r="E52" s="27"/>
      <c r="F52" s="28" t="s">
        <v>137</v>
      </c>
      <c r="G52" s="28" t="s">
        <v>137</v>
      </c>
      <c r="H52" s="28"/>
      <c r="I52" s="51"/>
    </row>
    <row r="53" spans="1:9" ht="12.95" customHeight="1">
      <c r="A53" s="3"/>
      <c r="B53" s="52"/>
      <c r="C53" s="29"/>
      <c r="D53" s="29"/>
      <c r="E53" s="29"/>
      <c r="F53" s="30"/>
      <c r="G53" s="30"/>
      <c r="H53" s="30"/>
      <c r="I53" s="53"/>
    </row>
    <row r="54" spans="1:9" ht="12.95" customHeight="1">
      <c r="A54" s="3"/>
      <c r="B54" s="54" t="s">
        <v>157</v>
      </c>
      <c r="C54" s="27"/>
      <c r="D54" s="27"/>
      <c r="E54" s="27"/>
      <c r="F54" s="28" t="s">
        <v>137</v>
      </c>
      <c r="G54" s="28" t="s">
        <v>137</v>
      </c>
      <c r="H54" s="28"/>
      <c r="I54" s="51"/>
    </row>
    <row r="55" spans="1:9" ht="12.95" customHeight="1">
      <c r="A55" s="3"/>
      <c r="B55" s="52"/>
      <c r="C55" s="29"/>
      <c r="D55" s="29"/>
      <c r="E55" s="29"/>
      <c r="F55" s="30"/>
      <c r="G55" s="30"/>
      <c r="H55" s="30"/>
      <c r="I55" s="53"/>
    </row>
    <row r="56" spans="1:9" ht="12.95" customHeight="1">
      <c r="A56" s="3"/>
      <c r="B56" s="54" t="s">
        <v>138</v>
      </c>
      <c r="C56" s="31"/>
      <c r="D56" s="31"/>
      <c r="E56" s="31"/>
      <c r="F56" s="32" t="s">
        <v>137</v>
      </c>
      <c r="G56" s="32" t="s">
        <v>137</v>
      </c>
      <c r="H56" s="32"/>
      <c r="I56" s="51"/>
    </row>
    <row r="57" spans="1:9" ht="12.95" customHeight="1">
      <c r="A57" s="3"/>
      <c r="B57" s="52" t="s">
        <v>139</v>
      </c>
      <c r="C57" s="35"/>
      <c r="D57" s="35"/>
      <c r="E57" s="35"/>
      <c r="F57" s="35"/>
      <c r="G57" s="35"/>
      <c r="H57" s="36"/>
      <c r="I57" s="53"/>
    </row>
    <row r="58" spans="1:9" ht="12.95" customHeight="1">
      <c r="A58" s="9" t="s">
        <v>140</v>
      </c>
      <c r="B58" s="55" t="s">
        <v>141</v>
      </c>
      <c r="C58" s="35"/>
      <c r="D58" s="35"/>
      <c r="E58" s="38"/>
      <c r="F58" s="39">
        <v>9570</v>
      </c>
      <c r="G58" s="40">
        <v>0.75280000000000002</v>
      </c>
      <c r="H58" s="41"/>
      <c r="I58" s="56"/>
    </row>
    <row r="59" spans="1:9" ht="12.95" customHeight="1">
      <c r="A59" s="3"/>
      <c r="B59" s="52" t="s">
        <v>135</v>
      </c>
      <c r="C59" s="35"/>
      <c r="D59" s="35"/>
      <c r="E59" s="35"/>
      <c r="F59" s="42">
        <v>9570</v>
      </c>
      <c r="G59" s="43">
        <v>0.75280000000000002</v>
      </c>
      <c r="H59" s="28"/>
      <c r="I59" s="51"/>
    </row>
    <row r="60" spans="1:9" ht="12.95" customHeight="1">
      <c r="A60" s="3"/>
      <c r="B60" s="54" t="s">
        <v>138</v>
      </c>
      <c r="C60" s="31"/>
      <c r="D60" s="27"/>
      <c r="E60" s="31"/>
      <c r="F60" s="42">
        <v>9570</v>
      </c>
      <c r="G60" s="43">
        <v>0.75280000000000002</v>
      </c>
      <c r="H60" s="28"/>
      <c r="I60" s="51"/>
    </row>
    <row r="61" spans="1:9" ht="12.95" customHeight="1">
      <c r="A61" s="3"/>
      <c r="B61" s="54" t="s">
        <v>158</v>
      </c>
      <c r="C61" s="44"/>
      <c r="D61" s="27"/>
      <c r="E61" s="31"/>
      <c r="F61" s="45">
        <v>-788.03</v>
      </c>
      <c r="G61" s="43">
        <v>-6.2100000000000002E-2</v>
      </c>
      <c r="H61" s="28"/>
      <c r="I61" s="51"/>
    </row>
    <row r="62" spans="1:9" ht="12.95" customHeight="1" thickBot="1">
      <c r="A62" s="3"/>
      <c r="B62" s="58" t="s">
        <v>159</v>
      </c>
      <c r="C62" s="59"/>
      <c r="D62" s="59"/>
      <c r="E62" s="59"/>
      <c r="F62" s="60">
        <v>12712.55</v>
      </c>
      <c r="G62" s="61">
        <v>1</v>
      </c>
      <c r="H62" s="62"/>
      <c r="I62" s="63"/>
    </row>
    <row r="63" spans="1:9" ht="12.95" customHeight="1">
      <c r="A63" s="3"/>
      <c r="B63" s="154"/>
      <c r="C63" s="154"/>
      <c r="D63" s="154"/>
      <c r="E63" s="154"/>
      <c r="F63" s="154"/>
      <c r="G63" s="154"/>
      <c r="H63" s="154"/>
      <c r="I63" s="154"/>
    </row>
    <row r="64" spans="1:9" ht="12.95" customHeight="1">
      <c r="A64" s="3"/>
      <c r="B64" s="154"/>
      <c r="C64" s="154"/>
      <c r="D64" s="154"/>
      <c r="E64" s="154"/>
      <c r="F64" s="154"/>
      <c r="G64" s="154"/>
      <c r="H64" s="154"/>
      <c r="I64" s="154"/>
    </row>
    <row r="65" spans="1:9" ht="12.95" customHeight="1">
      <c r="A65" s="3"/>
      <c r="B65" s="154" t="s">
        <v>160</v>
      </c>
      <c r="C65" s="154"/>
      <c r="D65" s="154"/>
      <c r="E65" s="154"/>
      <c r="F65" s="154"/>
      <c r="G65" s="154"/>
      <c r="H65" s="154"/>
      <c r="I65" s="154"/>
    </row>
    <row r="66" spans="1:9" ht="12.95" customHeight="1">
      <c r="A66" s="3"/>
      <c r="B66" s="153" t="s">
        <v>161</v>
      </c>
      <c r="C66" s="153"/>
      <c r="D66" s="153"/>
      <c r="E66" s="153"/>
      <c r="F66" s="153"/>
      <c r="G66" s="153"/>
      <c r="H66" s="153"/>
      <c r="I66" s="153"/>
    </row>
    <row r="67" spans="1:9" ht="12.95" customHeight="1">
      <c r="A67" s="3"/>
      <c r="B67" s="153" t="s">
        <v>162</v>
      </c>
      <c r="C67" s="153"/>
      <c r="D67" s="153"/>
      <c r="E67" s="153"/>
      <c r="F67" s="153"/>
      <c r="G67" s="153"/>
      <c r="H67" s="153"/>
      <c r="I67" s="153"/>
    </row>
    <row r="68" spans="1:9" ht="12.95" customHeight="1">
      <c r="A68" s="3"/>
      <c r="B68" s="153" t="s">
        <v>163</v>
      </c>
      <c r="C68" s="153"/>
      <c r="D68" s="153"/>
      <c r="E68" s="153"/>
      <c r="F68" s="153"/>
      <c r="G68" s="153"/>
      <c r="H68" s="153"/>
      <c r="I68" s="153"/>
    </row>
    <row r="69" spans="1:9" ht="12.95" customHeight="1">
      <c r="A69" s="3"/>
      <c r="B69" s="153" t="s">
        <v>164</v>
      </c>
      <c r="C69" s="153"/>
      <c r="D69" s="153"/>
      <c r="E69" s="153"/>
      <c r="F69" s="153"/>
      <c r="G69" s="153"/>
      <c r="H69" s="153"/>
      <c r="I69" s="153"/>
    </row>
    <row r="70" spans="1:9" ht="12.95" customHeight="1">
      <c r="A70" s="3"/>
      <c r="B70" s="153" t="s">
        <v>165</v>
      </c>
      <c r="C70" s="153"/>
      <c r="D70" s="153"/>
      <c r="E70" s="153"/>
      <c r="F70" s="153"/>
      <c r="G70" s="153"/>
      <c r="H70" s="153"/>
      <c r="I70" s="153"/>
    </row>
    <row r="72" spans="1:9">
      <c r="B72" s="144" t="s">
        <v>898</v>
      </c>
    </row>
    <row r="81" spans="2:2">
      <c r="B81" s="145" t="s">
        <v>899</v>
      </c>
    </row>
    <row r="82" spans="2:2">
      <c r="B82" s="146" t="s">
        <v>917</v>
      </c>
    </row>
    <row r="83" spans="2:2" ht="15.75">
      <c r="B83" s="143" t="s">
        <v>901</v>
      </c>
    </row>
    <row r="93" spans="2:2">
      <c r="B93" s="142" t="s">
        <v>905</v>
      </c>
    </row>
  </sheetData>
  <mergeCells count="8">
    <mergeCell ref="B68:I68"/>
    <mergeCell ref="B69:I69"/>
    <mergeCell ref="B70:I70"/>
    <mergeCell ref="B63:I63"/>
    <mergeCell ref="B64:I64"/>
    <mergeCell ref="B65:I65"/>
    <mergeCell ref="B66:I66"/>
    <mergeCell ref="B67:I67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/>
  </sheetPr>
  <dimension ref="A1:I125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34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79</v>
      </c>
      <c r="B9" s="55" t="s">
        <v>80</v>
      </c>
      <c r="C9" s="35" t="s">
        <v>81</v>
      </c>
      <c r="D9" s="35" t="s">
        <v>74</v>
      </c>
      <c r="E9" s="38">
        <v>85350</v>
      </c>
      <c r="F9" s="39">
        <v>1277.43</v>
      </c>
      <c r="G9" s="40">
        <v>8.6999999999999994E-2</v>
      </c>
      <c r="H9" s="65"/>
      <c r="I9" s="56"/>
    </row>
    <row r="10" spans="1:9" ht="12.95" customHeight="1">
      <c r="A10" s="9" t="s">
        <v>92</v>
      </c>
      <c r="B10" s="55" t="s">
        <v>93</v>
      </c>
      <c r="C10" s="35" t="s">
        <v>94</v>
      </c>
      <c r="D10" s="35" t="s">
        <v>74</v>
      </c>
      <c r="E10" s="38">
        <v>111892</v>
      </c>
      <c r="F10" s="39">
        <v>1013.74</v>
      </c>
      <c r="G10" s="40">
        <v>6.9000000000000006E-2</v>
      </c>
      <c r="H10" s="65"/>
      <c r="I10" s="56"/>
    </row>
    <row r="11" spans="1:9" ht="12.95" customHeight="1">
      <c r="A11" s="9" t="s">
        <v>170</v>
      </c>
      <c r="B11" s="55" t="s">
        <v>171</v>
      </c>
      <c r="C11" s="35" t="s">
        <v>172</v>
      </c>
      <c r="D11" s="35" t="s">
        <v>173</v>
      </c>
      <c r="E11" s="38">
        <v>39691</v>
      </c>
      <c r="F11" s="39">
        <v>1011.96</v>
      </c>
      <c r="G11" s="40">
        <v>6.8900000000000003E-2</v>
      </c>
      <c r="H11" s="65"/>
      <c r="I11" s="56"/>
    </row>
    <row r="12" spans="1:9" ht="12.95" customHeight="1">
      <c r="A12" s="9" t="s">
        <v>184</v>
      </c>
      <c r="B12" s="55" t="s">
        <v>185</v>
      </c>
      <c r="C12" s="35" t="s">
        <v>186</v>
      </c>
      <c r="D12" s="35" t="s">
        <v>187</v>
      </c>
      <c r="E12" s="38">
        <v>281134</v>
      </c>
      <c r="F12" s="39">
        <v>980.31</v>
      </c>
      <c r="G12" s="40">
        <v>6.6799999999999998E-2</v>
      </c>
      <c r="H12" s="65"/>
      <c r="I12" s="56"/>
    </row>
    <row r="13" spans="1:9" ht="12.95" customHeight="1">
      <c r="A13" s="9" t="s">
        <v>174</v>
      </c>
      <c r="B13" s="55" t="s">
        <v>175</v>
      </c>
      <c r="C13" s="35" t="s">
        <v>176</v>
      </c>
      <c r="D13" s="35" t="s">
        <v>70</v>
      </c>
      <c r="E13" s="38">
        <v>55120</v>
      </c>
      <c r="F13" s="39">
        <v>847.55</v>
      </c>
      <c r="G13" s="40">
        <v>5.7700000000000001E-2</v>
      </c>
      <c r="H13" s="65"/>
      <c r="I13" s="56"/>
    </row>
    <row r="14" spans="1:9" ht="12.95" customHeight="1">
      <c r="A14" s="9" t="s">
        <v>89</v>
      </c>
      <c r="B14" s="55" t="s">
        <v>90</v>
      </c>
      <c r="C14" s="35" t="s">
        <v>91</v>
      </c>
      <c r="D14" s="35" t="s">
        <v>70</v>
      </c>
      <c r="E14" s="38">
        <v>56676</v>
      </c>
      <c r="F14" s="39">
        <v>590.08000000000004</v>
      </c>
      <c r="G14" s="40">
        <v>4.02E-2</v>
      </c>
      <c r="H14" s="65"/>
      <c r="I14" s="56"/>
    </row>
    <row r="15" spans="1:9" ht="12.95" customHeight="1">
      <c r="A15" s="9" t="s">
        <v>199</v>
      </c>
      <c r="B15" s="55" t="s">
        <v>200</v>
      </c>
      <c r="C15" s="35" t="s">
        <v>201</v>
      </c>
      <c r="D15" s="35" t="s">
        <v>74</v>
      </c>
      <c r="E15" s="38">
        <v>97063</v>
      </c>
      <c r="F15" s="39">
        <v>556.95000000000005</v>
      </c>
      <c r="G15" s="40">
        <v>3.7900000000000003E-2</v>
      </c>
      <c r="H15" s="65"/>
      <c r="I15" s="56"/>
    </row>
    <row r="16" spans="1:9" ht="12.95" customHeight="1">
      <c r="A16" s="9" t="s">
        <v>113</v>
      </c>
      <c r="B16" s="55" t="s">
        <v>114</v>
      </c>
      <c r="C16" s="35" t="s">
        <v>115</v>
      </c>
      <c r="D16" s="35" t="s">
        <v>74</v>
      </c>
      <c r="E16" s="38">
        <v>28936</v>
      </c>
      <c r="F16" s="39">
        <v>550.35</v>
      </c>
      <c r="G16" s="40">
        <v>3.7499999999999999E-2</v>
      </c>
      <c r="H16" s="65"/>
      <c r="I16" s="56"/>
    </row>
    <row r="17" spans="1:9" ht="12.95" customHeight="1">
      <c r="A17" s="9" t="s">
        <v>435</v>
      </c>
      <c r="B17" s="55" t="s">
        <v>436</v>
      </c>
      <c r="C17" s="35" t="s">
        <v>437</v>
      </c>
      <c r="D17" s="35" t="s">
        <v>222</v>
      </c>
      <c r="E17" s="38">
        <v>60795</v>
      </c>
      <c r="F17" s="39">
        <v>424.96</v>
      </c>
      <c r="G17" s="40">
        <v>2.8899999999999999E-2</v>
      </c>
      <c r="H17" s="65"/>
      <c r="I17" s="56"/>
    </row>
    <row r="18" spans="1:9" ht="12.95" customHeight="1">
      <c r="A18" s="9" t="s">
        <v>226</v>
      </c>
      <c r="B18" s="55" t="s">
        <v>227</v>
      </c>
      <c r="C18" s="35" t="s">
        <v>228</v>
      </c>
      <c r="D18" s="35" t="s">
        <v>105</v>
      </c>
      <c r="E18" s="38">
        <v>233499</v>
      </c>
      <c r="F18" s="39">
        <v>404.19</v>
      </c>
      <c r="G18" s="40">
        <v>2.75E-2</v>
      </c>
      <c r="H18" s="65"/>
      <c r="I18" s="56"/>
    </row>
    <row r="19" spans="1:9" ht="12.95" customHeight="1">
      <c r="A19" s="9" t="s">
        <v>192</v>
      </c>
      <c r="B19" s="55" t="s">
        <v>193</v>
      </c>
      <c r="C19" s="35" t="s">
        <v>194</v>
      </c>
      <c r="D19" s="35" t="s">
        <v>195</v>
      </c>
      <c r="E19" s="38">
        <v>18016</v>
      </c>
      <c r="F19" s="39">
        <v>364.48</v>
      </c>
      <c r="G19" s="40">
        <v>2.4799999999999999E-2</v>
      </c>
      <c r="H19" s="65"/>
      <c r="I19" s="56"/>
    </row>
    <row r="20" spans="1:9" ht="12.95" customHeight="1">
      <c r="A20" s="9" t="s">
        <v>575</v>
      </c>
      <c r="B20" s="55" t="s">
        <v>576</v>
      </c>
      <c r="C20" s="35" t="s">
        <v>577</v>
      </c>
      <c r="D20" s="35" t="s">
        <v>101</v>
      </c>
      <c r="E20" s="38">
        <v>11649</v>
      </c>
      <c r="F20" s="39">
        <v>355.27</v>
      </c>
      <c r="G20" s="40">
        <v>2.4199999999999999E-2</v>
      </c>
      <c r="H20" s="65"/>
      <c r="I20" s="56"/>
    </row>
    <row r="21" spans="1:9" ht="12.95" customHeight="1">
      <c r="A21" s="9" t="s">
        <v>422</v>
      </c>
      <c r="B21" s="55" t="s">
        <v>423</v>
      </c>
      <c r="C21" s="35" t="s">
        <v>424</v>
      </c>
      <c r="D21" s="35" t="s">
        <v>239</v>
      </c>
      <c r="E21" s="38">
        <v>14565</v>
      </c>
      <c r="F21" s="39">
        <v>348.15</v>
      </c>
      <c r="G21" s="40">
        <v>2.3699999999999999E-2</v>
      </c>
      <c r="H21" s="65"/>
      <c r="I21" s="56"/>
    </row>
    <row r="22" spans="1:9" ht="12.95" customHeight="1">
      <c r="A22" s="9" t="s">
        <v>374</v>
      </c>
      <c r="B22" s="55" t="s">
        <v>375</v>
      </c>
      <c r="C22" s="35" t="s">
        <v>376</v>
      </c>
      <c r="D22" s="35" t="s">
        <v>74</v>
      </c>
      <c r="E22" s="38">
        <v>317646</v>
      </c>
      <c r="F22" s="39">
        <v>342.74</v>
      </c>
      <c r="G22" s="40">
        <v>2.3300000000000001E-2</v>
      </c>
      <c r="H22" s="65"/>
      <c r="I22" s="56"/>
    </row>
    <row r="23" spans="1:9" ht="12.95" customHeight="1">
      <c r="A23" s="9" t="s">
        <v>202</v>
      </c>
      <c r="B23" s="55" t="s">
        <v>203</v>
      </c>
      <c r="C23" s="35" t="s">
        <v>204</v>
      </c>
      <c r="D23" s="35" t="s">
        <v>205</v>
      </c>
      <c r="E23" s="38">
        <v>39220</v>
      </c>
      <c r="F23" s="39">
        <v>326.31</v>
      </c>
      <c r="G23" s="40">
        <v>2.2200000000000001E-2</v>
      </c>
      <c r="H23" s="65"/>
      <c r="I23" s="56"/>
    </row>
    <row r="24" spans="1:9" ht="12.95" customHeight="1">
      <c r="A24" s="9" t="s">
        <v>269</v>
      </c>
      <c r="B24" s="55" t="s">
        <v>270</v>
      </c>
      <c r="C24" s="35" t="s">
        <v>271</v>
      </c>
      <c r="D24" s="35" t="s">
        <v>272</v>
      </c>
      <c r="E24" s="38">
        <v>131088</v>
      </c>
      <c r="F24" s="39">
        <v>322.41000000000003</v>
      </c>
      <c r="G24" s="40">
        <v>2.1999999999999999E-2</v>
      </c>
      <c r="H24" s="65"/>
      <c r="I24" s="56"/>
    </row>
    <row r="25" spans="1:9" ht="12.95" customHeight="1">
      <c r="A25" s="9" t="s">
        <v>365</v>
      </c>
      <c r="B25" s="55" t="s">
        <v>366</v>
      </c>
      <c r="C25" s="35" t="s">
        <v>367</v>
      </c>
      <c r="D25" s="35" t="s">
        <v>74</v>
      </c>
      <c r="E25" s="38">
        <v>302500</v>
      </c>
      <c r="F25" s="39">
        <v>314.60000000000002</v>
      </c>
      <c r="G25" s="40">
        <v>2.1399999999999999E-2</v>
      </c>
      <c r="H25" s="65"/>
      <c r="I25" s="56"/>
    </row>
    <row r="26" spans="1:9" ht="12.95" customHeight="1">
      <c r="A26" s="9" t="s">
        <v>522</v>
      </c>
      <c r="B26" s="55" t="s">
        <v>523</v>
      </c>
      <c r="C26" s="35" t="s">
        <v>524</v>
      </c>
      <c r="D26" s="35" t="s">
        <v>309</v>
      </c>
      <c r="E26" s="38">
        <v>58287</v>
      </c>
      <c r="F26" s="39">
        <v>305.74</v>
      </c>
      <c r="G26" s="40">
        <v>2.0799999999999999E-2</v>
      </c>
      <c r="H26" s="65"/>
      <c r="I26" s="56"/>
    </row>
    <row r="27" spans="1:9" ht="12.95" customHeight="1">
      <c r="A27" s="9" t="s">
        <v>276</v>
      </c>
      <c r="B27" s="55" t="s">
        <v>277</v>
      </c>
      <c r="C27" s="35" t="s">
        <v>278</v>
      </c>
      <c r="D27" s="35" t="s">
        <v>63</v>
      </c>
      <c r="E27" s="38">
        <v>7532</v>
      </c>
      <c r="F27" s="39">
        <v>290.02</v>
      </c>
      <c r="G27" s="40">
        <v>1.9699999999999999E-2</v>
      </c>
      <c r="H27" s="65"/>
      <c r="I27" s="56"/>
    </row>
    <row r="28" spans="1:9" ht="12.95" customHeight="1">
      <c r="A28" s="9" t="s">
        <v>600</v>
      </c>
      <c r="B28" s="55" t="s">
        <v>601</v>
      </c>
      <c r="C28" s="35" t="s">
        <v>602</v>
      </c>
      <c r="D28" s="35" t="s">
        <v>599</v>
      </c>
      <c r="E28" s="38">
        <v>83763</v>
      </c>
      <c r="F28" s="39">
        <v>288.61</v>
      </c>
      <c r="G28" s="40">
        <v>1.9699999999999999E-2</v>
      </c>
      <c r="H28" s="65"/>
      <c r="I28" s="56"/>
    </row>
    <row r="29" spans="1:9" ht="12.95" customHeight="1">
      <c r="A29" s="9" t="s">
        <v>216</v>
      </c>
      <c r="B29" s="55" t="s">
        <v>217</v>
      </c>
      <c r="C29" s="35" t="s">
        <v>218</v>
      </c>
      <c r="D29" s="35" t="s">
        <v>212</v>
      </c>
      <c r="E29" s="38">
        <v>10446</v>
      </c>
      <c r="F29" s="39">
        <v>288.47000000000003</v>
      </c>
      <c r="G29" s="40">
        <v>1.9599999999999999E-2</v>
      </c>
      <c r="H29" s="65"/>
      <c r="I29" s="56"/>
    </row>
    <row r="30" spans="1:9" ht="12.95" customHeight="1">
      <c r="A30" s="9" t="s">
        <v>368</v>
      </c>
      <c r="B30" s="55" t="s">
        <v>369</v>
      </c>
      <c r="C30" s="35" t="s">
        <v>370</v>
      </c>
      <c r="D30" s="35" t="s">
        <v>78</v>
      </c>
      <c r="E30" s="38">
        <v>23959</v>
      </c>
      <c r="F30" s="39">
        <v>280.31</v>
      </c>
      <c r="G30" s="40">
        <v>1.9099999999999999E-2</v>
      </c>
      <c r="H30" s="65"/>
      <c r="I30" s="56"/>
    </row>
    <row r="31" spans="1:9" ht="12.95" customHeight="1">
      <c r="A31" s="9" t="s">
        <v>880</v>
      </c>
      <c r="B31" s="55" t="s">
        <v>881</v>
      </c>
      <c r="C31" s="35" t="s">
        <v>882</v>
      </c>
      <c r="D31" s="35" t="s">
        <v>212</v>
      </c>
      <c r="E31" s="38">
        <v>94819</v>
      </c>
      <c r="F31" s="39">
        <v>242.74</v>
      </c>
      <c r="G31" s="40">
        <v>1.6500000000000001E-2</v>
      </c>
      <c r="H31" s="65"/>
      <c r="I31" s="56"/>
    </row>
    <row r="32" spans="1:9" ht="12.95" customHeight="1">
      <c r="A32" s="9" t="s">
        <v>393</v>
      </c>
      <c r="B32" s="55" t="s">
        <v>394</v>
      </c>
      <c r="C32" s="35" t="s">
        <v>395</v>
      </c>
      <c r="D32" s="35" t="s">
        <v>59</v>
      </c>
      <c r="E32" s="38">
        <v>11340</v>
      </c>
      <c r="F32" s="39">
        <v>228.93</v>
      </c>
      <c r="G32" s="40">
        <v>1.5599999999999999E-2</v>
      </c>
      <c r="H32" s="65"/>
      <c r="I32" s="56"/>
    </row>
    <row r="33" spans="1:9" ht="12.95" customHeight="1">
      <c r="A33" s="9" t="s">
        <v>495</v>
      </c>
      <c r="B33" s="55" t="s">
        <v>496</v>
      </c>
      <c r="C33" s="35" t="s">
        <v>497</v>
      </c>
      <c r="D33" s="35" t="s">
        <v>444</v>
      </c>
      <c r="E33" s="38">
        <v>2772</v>
      </c>
      <c r="F33" s="39">
        <v>210.31</v>
      </c>
      <c r="G33" s="40">
        <v>1.43E-2</v>
      </c>
      <c r="H33" s="65"/>
      <c r="I33" s="56"/>
    </row>
    <row r="34" spans="1:9" ht="12.95" customHeight="1">
      <c r="A34" s="9" t="s">
        <v>639</v>
      </c>
      <c r="B34" s="55" t="s">
        <v>640</v>
      </c>
      <c r="C34" s="35" t="s">
        <v>641</v>
      </c>
      <c r="D34" s="35" t="s">
        <v>478</v>
      </c>
      <c r="E34" s="38">
        <v>69000</v>
      </c>
      <c r="F34" s="39">
        <v>199.51</v>
      </c>
      <c r="G34" s="40">
        <v>1.3599999999999999E-2</v>
      </c>
      <c r="H34" s="65"/>
      <c r="I34" s="56"/>
    </row>
    <row r="35" spans="1:9" ht="12.95" customHeight="1">
      <c r="A35" s="9" t="s">
        <v>479</v>
      </c>
      <c r="B35" s="55" t="s">
        <v>480</v>
      </c>
      <c r="C35" s="35" t="s">
        <v>481</v>
      </c>
      <c r="D35" s="35" t="s">
        <v>482</v>
      </c>
      <c r="E35" s="38">
        <v>1201</v>
      </c>
      <c r="F35" s="39">
        <v>198.03</v>
      </c>
      <c r="G35" s="40">
        <v>1.35E-2</v>
      </c>
      <c r="H35" s="65"/>
      <c r="I35" s="56"/>
    </row>
    <row r="36" spans="1:9" ht="12.95" customHeight="1">
      <c r="A36" s="9" t="s">
        <v>657</v>
      </c>
      <c r="B36" s="55" t="s">
        <v>658</v>
      </c>
      <c r="C36" s="35" t="s">
        <v>659</v>
      </c>
      <c r="D36" s="35" t="s">
        <v>222</v>
      </c>
      <c r="E36" s="38">
        <v>28776</v>
      </c>
      <c r="F36" s="39">
        <v>172.87</v>
      </c>
      <c r="G36" s="40">
        <v>1.18E-2</v>
      </c>
      <c r="H36" s="65"/>
      <c r="I36" s="56"/>
    </row>
    <row r="37" spans="1:9" ht="12.95" customHeight="1">
      <c r="A37" s="9" t="s">
        <v>690</v>
      </c>
      <c r="B37" s="55" t="s">
        <v>691</v>
      </c>
      <c r="C37" s="35" t="s">
        <v>692</v>
      </c>
      <c r="D37" s="35" t="s">
        <v>173</v>
      </c>
      <c r="E37" s="38">
        <v>127293</v>
      </c>
      <c r="F37" s="39">
        <v>158.22999999999999</v>
      </c>
      <c r="G37" s="40">
        <v>1.0800000000000001E-2</v>
      </c>
      <c r="H37" s="65"/>
      <c r="I37" s="56"/>
    </row>
    <row r="38" spans="1:9" ht="12.95" customHeight="1">
      <c r="A38" s="9" t="s">
        <v>504</v>
      </c>
      <c r="B38" s="55" t="s">
        <v>505</v>
      </c>
      <c r="C38" s="35" t="s">
        <v>506</v>
      </c>
      <c r="D38" s="35" t="s">
        <v>299</v>
      </c>
      <c r="E38" s="38">
        <v>7075</v>
      </c>
      <c r="F38" s="39">
        <v>153.38</v>
      </c>
      <c r="G38" s="40">
        <v>1.04E-2</v>
      </c>
      <c r="H38" s="65"/>
      <c r="I38" s="56"/>
    </row>
    <row r="39" spans="1:9" ht="12.95" customHeight="1">
      <c r="A39" s="9" t="s">
        <v>429</v>
      </c>
      <c r="B39" s="55" t="s">
        <v>430</v>
      </c>
      <c r="C39" s="35" t="s">
        <v>431</v>
      </c>
      <c r="D39" s="35" t="s">
        <v>262</v>
      </c>
      <c r="E39" s="38">
        <v>52681</v>
      </c>
      <c r="F39" s="39">
        <v>149.46</v>
      </c>
      <c r="G39" s="40">
        <v>1.0200000000000001E-2</v>
      </c>
      <c r="H39" s="65"/>
      <c r="I39" s="56"/>
    </row>
    <row r="40" spans="1:9" ht="12.95" customHeight="1">
      <c r="A40" s="9" t="s">
        <v>883</v>
      </c>
      <c r="B40" s="55" t="s">
        <v>884</v>
      </c>
      <c r="C40" s="35" t="s">
        <v>885</v>
      </c>
      <c r="D40" s="35" t="s">
        <v>478</v>
      </c>
      <c r="E40" s="38">
        <v>99879</v>
      </c>
      <c r="F40" s="39">
        <v>133.79</v>
      </c>
      <c r="G40" s="40">
        <v>9.1000000000000004E-3</v>
      </c>
      <c r="H40" s="65"/>
      <c r="I40" s="56"/>
    </row>
    <row r="41" spans="1:9" ht="12.95" customHeight="1">
      <c r="A41" s="9" t="s">
        <v>769</v>
      </c>
      <c r="B41" s="55" t="s">
        <v>770</v>
      </c>
      <c r="C41" s="35" t="s">
        <v>771</v>
      </c>
      <c r="D41" s="35" t="s">
        <v>105</v>
      </c>
      <c r="E41" s="38">
        <v>166117</v>
      </c>
      <c r="F41" s="39">
        <v>127.49</v>
      </c>
      <c r="G41" s="40">
        <v>8.6999999999999994E-3</v>
      </c>
      <c r="H41" s="65"/>
      <c r="I41" s="56"/>
    </row>
    <row r="42" spans="1:9" ht="12.95" customHeight="1">
      <c r="A42" s="9" t="s">
        <v>590</v>
      </c>
      <c r="B42" s="55" t="s">
        <v>591</v>
      </c>
      <c r="C42" s="35" t="s">
        <v>592</v>
      </c>
      <c r="D42" s="35" t="s">
        <v>564</v>
      </c>
      <c r="E42" s="38">
        <v>3576</v>
      </c>
      <c r="F42" s="39">
        <v>126.55</v>
      </c>
      <c r="G42" s="40">
        <v>8.6E-3</v>
      </c>
      <c r="H42" s="65"/>
      <c r="I42" s="56"/>
    </row>
    <row r="43" spans="1:9" ht="12.95" customHeight="1">
      <c r="A43" s="9" t="s">
        <v>300</v>
      </c>
      <c r="B43" s="55" t="s">
        <v>301</v>
      </c>
      <c r="C43" s="35" t="s">
        <v>302</v>
      </c>
      <c r="D43" s="35" t="s">
        <v>63</v>
      </c>
      <c r="E43" s="38">
        <v>4160</v>
      </c>
      <c r="F43" s="39">
        <v>111.36</v>
      </c>
      <c r="G43" s="40">
        <v>7.6E-3</v>
      </c>
      <c r="H43" s="65"/>
      <c r="I43" s="56"/>
    </row>
    <row r="44" spans="1:9" ht="12.95" customHeight="1">
      <c r="A44" s="9" t="s">
        <v>886</v>
      </c>
      <c r="B44" s="55" t="s">
        <v>887</v>
      </c>
      <c r="C44" s="35" t="s">
        <v>888</v>
      </c>
      <c r="D44" s="35" t="s">
        <v>212</v>
      </c>
      <c r="E44" s="38">
        <v>28339</v>
      </c>
      <c r="F44" s="39">
        <v>105.45</v>
      </c>
      <c r="G44" s="40">
        <v>7.1999999999999998E-3</v>
      </c>
      <c r="H44" s="65"/>
      <c r="I44" s="56"/>
    </row>
    <row r="45" spans="1:9" ht="12.95" customHeight="1">
      <c r="A45" s="9" t="s">
        <v>587</v>
      </c>
      <c r="B45" s="55" t="s">
        <v>588</v>
      </c>
      <c r="C45" s="35" t="s">
        <v>589</v>
      </c>
      <c r="D45" s="35" t="s">
        <v>70</v>
      </c>
      <c r="E45" s="38">
        <v>20182</v>
      </c>
      <c r="F45" s="39">
        <v>87.11</v>
      </c>
      <c r="G45" s="40">
        <v>5.8999999999999999E-3</v>
      </c>
      <c r="H45" s="65"/>
      <c r="I45" s="56"/>
    </row>
    <row r="46" spans="1:9" ht="12.95" customHeight="1">
      <c r="A46" s="9" t="s">
        <v>486</v>
      </c>
      <c r="B46" s="55" t="s">
        <v>487</v>
      </c>
      <c r="C46" s="35" t="s">
        <v>488</v>
      </c>
      <c r="D46" s="35" t="s">
        <v>289</v>
      </c>
      <c r="E46" s="38">
        <v>34911</v>
      </c>
      <c r="F46" s="39">
        <v>86.33</v>
      </c>
      <c r="G46" s="40">
        <v>5.8999999999999999E-3</v>
      </c>
      <c r="H46" s="65"/>
      <c r="I46" s="56"/>
    </row>
    <row r="47" spans="1:9" ht="12.95" customHeight="1">
      <c r="A47" s="9" t="s">
        <v>296</v>
      </c>
      <c r="B47" s="55" t="s">
        <v>297</v>
      </c>
      <c r="C47" s="35" t="s">
        <v>298</v>
      </c>
      <c r="D47" s="35" t="s">
        <v>299</v>
      </c>
      <c r="E47" s="38">
        <v>10417</v>
      </c>
      <c r="F47" s="39">
        <v>76.06</v>
      </c>
      <c r="G47" s="40">
        <v>5.1999999999999998E-3</v>
      </c>
      <c r="H47" s="65"/>
      <c r="I47" s="56"/>
    </row>
    <row r="48" spans="1:9" ht="12.95" customHeight="1">
      <c r="A48" s="9" t="s">
        <v>106</v>
      </c>
      <c r="B48" s="55" t="s">
        <v>107</v>
      </c>
      <c r="C48" s="35" t="s">
        <v>108</v>
      </c>
      <c r="D48" s="35" t="s">
        <v>109</v>
      </c>
      <c r="E48" s="38">
        <v>8150</v>
      </c>
      <c r="F48" s="39">
        <v>73.05</v>
      </c>
      <c r="G48" s="40">
        <v>5.0000000000000001E-3</v>
      </c>
      <c r="H48" s="65"/>
      <c r="I48" s="56"/>
    </row>
    <row r="49" spans="1:9" ht="12.95" customHeight="1">
      <c r="A49" s="9" t="s">
        <v>678</v>
      </c>
      <c r="B49" s="55" t="s">
        <v>679</v>
      </c>
      <c r="C49" s="35" t="s">
        <v>680</v>
      </c>
      <c r="D49" s="35" t="s">
        <v>289</v>
      </c>
      <c r="E49" s="38">
        <v>25900</v>
      </c>
      <c r="F49" s="39">
        <v>71.86</v>
      </c>
      <c r="G49" s="40">
        <v>4.8999999999999998E-3</v>
      </c>
      <c r="H49" s="65"/>
      <c r="I49" s="56"/>
    </row>
    <row r="50" spans="1:9" ht="12.95" customHeight="1">
      <c r="A50" s="9" t="s">
        <v>889</v>
      </c>
      <c r="B50" s="55" t="s">
        <v>890</v>
      </c>
      <c r="C50" s="35" t="s">
        <v>891</v>
      </c>
      <c r="D50" s="35" t="s">
        <v>212</v>
      </c>
      <c r="E50" s="38">
        <v>5421</v>
      </c>
      <c r="F50" s="39">
        <v>64.28</v>
      </c>
      <c r="G50" s="40">
        <v>4.4000000000000003E-3</v>
      </c>
      <c r="H50" s="65"/>
      <c r="I50" s="56"/>
    </row>
    <row r="51" spans="1:9" ht="12.95" customHeight="1">
      <c r="A51" s="3"/>
      <c r="B51" s="52" t="s">
        <v>135</v>
      </c>
      <c r="C51" s="35"/>
      <c r="D51" s="35"/>
      <c r="E51" s="35"/>
      <c r="F51" s="42">
        <v>14261.42</v>
      </c>
      <c r="G51" s="43">
        <v>0.97109999999999996</v>
      </c>
      <c r="H51" s="28"/>
      <c r="I51" s="51"/>
    </row>
    <row r="52" spans="1:9" ht="12.95" customHeight="1">
      <c r="A52" s="3"/>
      <c r="B52" s="54" t="s">
        <v>136</v>
      </c>
      <c r="C52" s="27"/>
      <c r="D52" s="27"/>
      <c r="E52" s="27"/>
      <c r="F52" s="28" t="s">
        <v>137</v>
      </c>
      <c r="G52" s="28" t="s">
        <v>137</v>
      </c>
      <c r="H52" s="28"/>
      <c r="I52" s="51"/>
    </row>
    <row r="53" spans="1:9" ht="12.95" customHeight="1">
      <c r="A53" s="3"/>
      <c r="B53" s="54" t="s">
        <v>135</v>
      </c>
      <c r="C53" s="27"/>
      <c r="D53" s="27"/>
      <c r="E53" s="27"/>
      <c r="F53" s="28" t="s">
        <v>137</v>
      </c>
      <c r="G53" s="28" t="s">
        <v>137</v>
      </c>
      <c r="H53" s="28"/>
      <c r="I53" s="51"/>
    </row>
    <row r="54" spans="1:9" ht="12.95" customHeight="1">
      <c r="A54" s="3"/>
      <c r="B54" s="54" t="s">
        <v>138</v>
      </c>
      <c r="C54" s="31"/>
      <c r="D54" s="27"/>
      <c r="E54" s="31"/>
      <c r="F54" s="42">
        <v>14261.42</v>
      </c>
      <c r="G54" s="43">
        <v>0.97109999999999996</v>
      </c>
      <c r="H54" s="28"/>
      <c r="I54" s="51"/>
    </row>
    <row r="55" spans="1:9" ht="12.95" customHeight="1">
      <c r="A55" s="3"/>
      <c r="B55" s="50" t="s">
        <v>142</v>
      </c>
      <c r="C55" s="29"/>
      <c r="D55" s="29"/>
      <c r="E55" s="29"/>
      <c r="F55" s="30"/>
      <c r="G55" s="30"/>
      <c r="H55" s="30"/>
      <c r="I55" s="53"/>
    </row>
    <row r="56" spans="1:9" ht="12.95" customHeight="1">
      <c r="A56" s="3"/>
      <c r="B56" s="52"/>
      <c r="C56" s="29"/>
      <c r="D56" s="29"/>
      <c r="E56" s="29"/>
      <c r="F56" s="30"/>
      <c r="G56" s="30"/>
      <c r="H56" s="30"/>
      <c r="I56" s="53"/>
    </row>
    <row r="57" spans="1:9" ht="12.95" customHeight="1">
      <c r="A57" s="3"/>
      <c r="B57" s="54" t="s">
        <v>143</v>
      </c>
      <c r="C57" s="27"/>
      <c r="D57" s="27"/>
      <c r="E57" s="27"/>
      <c r="F57" s="28" t="s">
        <v>137</v>
      </c>
      <c r="G57" s="28" t="s">
        <v>137</v>
      </c>
      <c r="H57" s="28"/>
      <c r="I57" s="51"/>
    </row>
    <row r="58" spans="1:9" ht="12.95" customHeight="1">
      <c r="A58" s="3"/>
      <c r="B58" s="52"/>
      <c r="C58" s="29"/>
      <c r="D58" s="29"/>
      <c r="E58" s="29"/>
      <c r="F58" s="30"/>
      <c r="G58" s="30"/>
      <c r="H58" s="30"/>
      <c r="I58" s="53"/>
    </row>
    <row r="59" spans="1:9" ht="12.95" customHeight="1">
      <c r="A59" s="3"/>
      <c r="B59" s="54" t="s">
        <v>144</v>
      </c>
      <c r="C59" s="27"/>
      <c r="D59" s="27"/>
      <c r="E59" s="27"/>
      <c r="F59" s="28" t="s">
        <v>137</v>
      </c>
      <c r="G59" s="28" t="s">
        <v>137</v>
      </c>
      <c r="H59" s="28"/>
      <c r="I59" s="51"/>
    </row>
    <row r="60" spans="1:9" ht="12.95" customHeight="1">
      <c r="A60" s="3"/>
      <c r="B60" s="52"/>
      <c r="C60" s="29"/>
      <c r="D60" s="29"/>
      <c r="E60" s="29"/>
      <c r="F60" s="30"/>
      <c r="G60" s="30"/>
      <c r="H60" s="30"/>
      <c r="I60" s="53"/>
    </row>
    <row r="61" spans="1:9" ht="12.95" customHeight="1">
      <c r="A61" s="3"/>
      <c r="B61" s="54" t="s">
        <v>145</v>
      </c>
      <c r="C61" s="27"/>
      <c r="D61" s="27"/>
      <c r="E61" s="27"/>
      <c r="F61" s="28" t="s">
        <v>137</v>
      </c>
      <c r="G61" s="28" t="s">
        <v>137</v>
      </c>
      <c r="H61" s="28"/>
      <c r="I61" s="51"/>
    </row>
    <row r="62" spans="1:9" ht="12.95" customHeight="1">
      <c r="A62" s="3"/>
      <c r="B62" s="52"/>
      <c r="C62" s="29"/>
      <c r="D62" s="29"/>
      <c r="E62" s="29"/>
      <c r="F62" s="30"/>
      <c r="G62" s="30"/>
      <c r="H62" s="30"/>
      <c r="I62" s="53"/>
    </row>
    <row r="63" spans="1:9" ht="12.95" customHeight="1">
      <c r="A63" s="3"/>
      <c r="B63" s="54" t="s">
        <v>146</v>
      </c>
      <c r="C63" s="27"/>
      <c r="D63" s="27"/>
      <c r="E63" s="27"/>
      <c r="F63" s="28" t="s">
        <v>137</v>
      </c>
      <c r="G63" s="28" t="s">
        <v>137</v>
      </c>
      <c r="H63" s="28"/>
      <c r="I63" s="51"/>
    </row>
    <row r="64" spans="1:9" ht="12.95" customHeight="1">
      <c r="A64" s="3"/>
      <c r="B64" s="52"/>
      <c r="C64" s="29"/>
      <c r="D64" s="29"/>
      <c r="E64" s="29"/>
      <c r="F64" s="30"/>
      <c r="G64" s="30"/>
      <c r="H64" s="30"/>
      <c r="I64" s="53"/>
    </row>
    <row r="65" spans="1:9" ht="12.95" customHeight="1">
      <c r="A65" s="3"/>
      <c r="B65" s="54" t="s">
        <v>147</v>
      </c>
      <c r="C65" s="31"/>
      <c r="D65" s="31"/>
      <c r="E65" s="31"/>
      <c r="F65" s="32" t="s">
        <v>137</v>
      </c>
      <c r="G65" s="32" t="s">
        <v>137</v>
      </c>
      <c r="H65" s="32"/>
      <c r="I65" s="51"/>
    </row>
    <row r="66" spans="1:9" ht="12.95" customHeight="1">
      <c r="A66" s="3"/>
      <c r="B66" s="52"/>
      <c r="C66" s="29"/>
      <c r="D66" s="29"/>
      <c r="E66" s="29"/>
      <c r="F66" s="30"/>
      <c r="G66" s="30"/>
      <c r="H66" s="30"/>
      <c r="I66" s="53"/>
    </row>
    <row r="67" spans="1:9" ht="12.95" customHeight="1">
      <c r="A67" s="3"/>
      <c r="B67" s="54" t="s">
        <v>138</v>
      </c>
      <c r="C67" s="33"/>
      <c r="D67" s="33"/>
      <c r="E67" s="33"/>
      <c r="F67" s="34" t="s">
        <v>137</v>
      </c>
      <c r="G67" s="34" t="s">
        <v>137</v>
      </c>
      <c r="H67" s="34"/>
      <c r="I67" s="51"/>
    </row>
    <row r="68" spans="1:9" ht="12.95" customHeight="1">
      <c r="A68" s="3"/>
      <c r="B68" s="54" t="s">
        <v>148</v>
      </c>
      <c r="C68" s="27"/>
      <c r="D68" s="27"/>
      <c r="E68" s="27"/>
      <c r="F68" s="28" t="s">
        <v>137</v>
      </c>
      <c r="G68" s="28" t="s">
        <v>137</v>
      </c>
      <c r="H68" s="28"/>
      <c r="I68" s="51"/>
    </row>
    <row r="69" spans="1:9" ht="12.95" customHeight="1">
      <c r="A69" s="3"/>
      <c r="B69" s="52"/>
      <c r="C69" s="29"/>
      <c r="D69" s="29"/>
      <c r="E69" s="29"/>
      <c r="F69" s="30"/>
      <c r="G69" s="30"/>
      <c r="H69" s="30"/>
      <c r="I69" s="53"/>
    </row>
    <row r="70" spans="1:9" ht="12.95" customHeight="1">
      <c r="A70" s="3"/>
      <c r="B70" s="54" t="s">
        <v>149</v>
      </c>
      <c r="C70" s="27"/>
      <c r="D70" s="27"/>
      <c r="E70" s="27"/>
      <c r="F70" s="28" t="s">
        <v>137</v>
      </c>
      <c r="G70" s="28" t="s">
        <v>137</v>
      </c>
      <c r="H70" s="28"/>
      <c r="I70" s="51"/>
    </row>
    <row r="71" spans="1:9" ht="12.95" customHeight="1">
      <c r="A71" s="3"/>
      <c r="B71" s="52"/>
      <c r="C71" s="29"/>
      <c r="D71" s="29"/>
      <c r="E71" s="29"/>
      <c r="F71" s="30"/>
      <c r="G71" s="30"/>
      <c r="H71" s="30"/>
      <c r="I71" s="53"/>
    </row>
    <row r="72" spans="1:9" ht="12.95" customHeight="1">
      <c r="A72" s="3"/>
      <c r="B72" s="54" t="s">
        <v>150</v>
      </c>
      <c r="C72" s="27"/>
      <c r="D72" s="27"/>
      <c r="E72" s="27"/>
      <c r="F72" s="28" t="s">
        <v>137</v>
      </c>
      <c r="G72" s="28" t="s">
        <v>137</v>
      </c>
      <c r="H72" s="28"/>
      <c r="I72" s="51"/>
    </row>
    <row r="73" spans="1:9" ht="12.95" customHeight="1">
      <c r="A73" s="3"/>
      <c r="B73" s="52"/>
      <c r="C73" s="29"/>
      <c r="D73" s="29"/>
      <c r="E73" s="29"/>
      <c r="F73" s="30"/>
      <c r="G73" s="30"/>
      <c r="H73" s="30"/>
      <c r="I73" s="53"/>
    </row>
    <row r="74" spans="1:9" ht="12.95" customHeight="1">
      <c r="A74" s="3"/>
      <c r="B74" s="54" t="s">
        <v>151</v>
      </c>
      <c r="C74" s="27"/>
      <c r="D74" s="27"/>
      <c r="E74" s="27"/>
      <c r="F74" s="28" t="s">
        <v>137</v>
      </c>
      <c r="G74" s="28" t="s">
        <v>137</v>
      </c>
      <c r="H74" s="28"/>
      <c r="I74" s="51"/>
    </row>
    <row r="75" spans="1:9" ht="12.95" customHeight="1">
      <c r="A75" s="3"/>
      <c r="B75" s="52"/>
      <c r="C75" s="29"/>
      <c r="D75" s="29"/>
      <c r="E75" s="29"/>
      <c r="F75" s="30"/>
      <c r="G75" s="30"/>
      <c r="H75" s="30"/>
      <c r="I75" s="53"/>
    </row>
    <row r="76" spans="1:9" ht="12.95" customHeight="1">
      <c r="A76" s="3"/>
      <c r="B76" s="54" t="s">
        <v>152</v>
      </c>
      <c r="C76" s="31"/>
      <c r="D76" s="31"/>
      <c r="E76" s="31"/>
      <c r="F76" s="32" t="s">
        <v>137</v>
      </c>
      <c r="G76" s="32" t="s">
        <v>137</v>
      </c>
      <c r="H76" s="32"/>
      <c r="I76" s="51"/>
    </row>
    <row r="77" spans="1:9" ht="12.95" customHeight="1">
      <c r="A77" s="3"/>
      <c r="B77" s="52"/>
      <c r="C77" s="29"/>
      <c r="D77" s="29"/>
      <c r="E77" s="29"/>
      <c r="F77" s="30"/>
      <c r="G77" s="30"/>
      <c r="H77" s="30"/>
      <c r="I77" s="53"/>
    </row>
    <row r="78" spans="1:9" ht="12.95" customHeight="1">
      <c r="A78" s="3"/>
      <c r="B78" s="54" t="s">
        <v>138</v>
      </c>
      <c r="C78" s="33"/>
      <c r="D78" s="33"/>
      <c r="E78" s="33"/>
      <c r="F78" s="34" t="s">
        <v>137</v>
      </c>
      <c r="G78" s="34" t="s">
        <v>137</v>
      </c>
      <c r="H78" s="34"/>
      <c r="I78" s="51"/>
    </row>
    <row r="79" spans="1:9" ht="12.95" customHeight="1">
      <c r="A79" s="3"/>
      <c r="B79" s="54" t="s">
        <v>153</v>
      </c>
      <c r="C79" s="27"/>
      <c r="D79" s="27"/>
      <c r="E79" s="27"/>
      <c r="F79" s="28" t="s">
        <v>137</v>
      </c>
      <c r="G79" s="28" t="s">
        <v>137</v>
      </c>
      <c r="H79" s="28"/>
      <c r="I79" s="51"/>
    </row>
    <row r="80" spans="1:9" ht="12.95" customHeight="1">
      <c r="A80" s="3"/>
      <c r="B80" s="52"/>
      <c r="C80" s="29"/>
      <c r="D80" s="29"/>
      <c r="E80" s="29"/>
      <c r="F80" s="30"/>
      <c r="G80" s="30"/>
      <c r="H80" s="30"/>
      <c r="I80" s="53"/>
    </row>
    <row r="81" spans="1:9" ht="12.95" customHeight="1">
      <c r="A81" s="3"/>
      <c r="B81" s="54" t="s">
        <v>154</v>
      </c>
      <c r="C81" s="27"/>
      <c r="D81" s="27"/>
      <c r="E81" s="27"/>
      <c r="F81" s="28" t="s">
        <v>137</v>
      </c>
      <c r="G81" s="28" t="s">
        <v>137</v>
      </c>
      <c r="H81" s="28"/>
      <c r="I81" s="51"/>
    </row>
    <row r="82" spans="1:9" ht="12.95" customHeight="1">
      <c r="A82" s="3"/>
      <c r="B82" s="52"/>
      <c r="C82" s="29"/>
      <c r="D82" s="29"/>
      <c r="E82" s="29"/>
      <c r="F82" s="30"/>
      <c r="G82" s="30"/>
      <c r="H82" s="30"/>
      <c r="I82" s="53"/>
    </row>
    <row r="83" spans="1:9" ht="12.95" customHeight="1">
      <c r="A83" s="3"/>
      <c r="B83" s="54" t="s">
        <v>155</v>
      </c>
      <c r="C83" s="27"/>
      <c r="D83" s="27"/>
      <c r="E83" s="27"/>
      <c r="F83" s="28" t="s">
        <v>137</v>
      </c>
      <c r="G83" s="28" t="s">
        <v>137</v>
      </c>
      <c r="H83" s="28"/>
      <c r="I83" s="51"/>
    </row>
    <row r="84" spans="1:9" ht="12.95" customHeight="1">
      <c r="A84" s="3"/>
      <c r="B84" s="52"/>
      <c r="C84" s="29"/>
      <c r="D84" s="29"/>
      <c r="E84" s="29"/>
      <c r="F84" s="30"/>
      <c r="G84" s="30"/>
      <c r="H84" s="30"/>
      <c r="I84" s="53"/>
    </row>
    <row r="85" spans="1:9" ht="12.95" customHeight="1">
      <c r="A85" s="3"/>
      <c r="B85" s="54" t="s">
        <v>156</v>
      </c>
      <c r="C85" s="27"/>
      <c r="D85" s="27"/>
      <c r="E85" s="27"/>
      <c r="F85" s="28" t="s">
        <v>137</v>
      </c>
      <c r="G85" s="28" t="s">
        <v>137</v>
      </c>
      <c r="H85" s="28"/>
      <c r="I85" s="51"/>
    </row>
    <row r="86" spans="1:9" ht="12.95" customHeight="1">
      <c r="A86" s="3"/>
      <c r="B86" s="52"/>
      <c r="C86" s="29"/>
      <c r="D86" s="29"/>
      <c r="E86" s="29"/>
      <c r="F86" s="30"/>
      <c r="G86" s="30"/>
      <c r="H86" s="30"/>
      <c r="I86" s="53"/>
    </row>
    <row r="87" spans="1:9" ht="12.95" customHeight="1">
      <c r="A87" s="3"/>
      <c r="B87" s="54" t="s">
        <v>157</v>
      </c>
      <c r="C87" s="27"/>
      <c r="D87" s="27"/>
      <c r="E87" s="27"/>
      <c r="F87" s="28" t="s">
        <v>137</v>
      </c>
      <c r="G87" s="28" t="s">
        <v>137</v>
      </c>
      <c r="H87" s="28"/>
      <c r="I87" s="51"/>
    </row>
    <row r="88" spans="1:9" ht="12.95" customHeight="1">
      <c r="A88" s="3"/>
      <c r="B88" s="52"/>
      <c r="C88" s="29"/>
      <c r="D88" s="29"/>
      <c r="E88" s="29"/>
      <c r="F88" s="30"/>
      <c r="G88" s="30"/>
      <c r="H88" s="30"/>
      <c r="I88" s="53"/>
    </row>
    <row r="89" spans="1:9" ht="12.95" customHeight="1">
      <c r="A89" s="3"/>
      <c r="B89" s="54" t="s">
        <v>138</v>
      </c>
      <c r="C89" s="31"/>
      <c r="D89" s="31"/>
      <c r="E89" s="31"/>
      <c r="F89" s="32" t="s">
        <v>137</v>
      </c>
      <c r="G89" s="32" t="s">
        <v>137</v>
      </c>
      <c r="H89" s="32"/>
      <c r="I89" s="51"/>
    </row>
    <row r="90" spans="1:9" ht="12.95" customHeight="1">
      <c r="A90" s="3"/>
      <c r="B90" s="52" t="s">
        <v>139</v>
      </c>
      <c r="C90" s="35"/>
      <c r="D90" s="35"/>
      <c r="E90" s="35"/>
      <c r="F90" s="35"/>
      <c r="G90" s="35"/>
      <c r="H90" s="36"/>
      <c r="I90" s="53"/>
    </row>
    <row r="91" spans="1:9" ht="12.95" customHeight="1">
      <c r="A91" s="9" t="s">
        <v>140</v>
      </c>
      <c r="B91" s="55" t="s">
        <v>141</v>
      </c>
      <c r="C91" s="35"/>
      <c r="D91" s="35"/>
      <c r="E91" s="38"/>
      <c r="F91" s="39">
        <v>488</v>
      </c>
      <c r="G91" s="40">
        <v>3.32E-2</v>
      </c>
      <c r="H91" s="65"/>
      <c r="I91" s="56"/>
    </row>
    <row r="92" spans="1:9" ht="12.95" customHeight="1">
      <c r="A92" s="3"/>
      <c r="B92" s="52" t="s">
        <v>135</v>
      </c>
      <c r="C92" s="35"/>
      <c r="D92" s="35"/>
      <c r="E92" s="35"/>
      <c r="F92" s="42">
        <v>488</v>
      </c>
      <c r="G92" s="43">
        <v>3.32E-2</v>
      </c>
      <c r="H92" s="28"/>
      <c r="I92" s="51"/>
    </row>
    <row r="93" spans="1:9" ht="12.95" customHeight="1">
      <c r="A93" s="3"/>
      <c r="B93" s="54" t="s">
        <v>138</v>
      </c>
      <c r="C93" s="31"/>
      <c r="D93" s="27"/>
      <c r="E93" s="31"/>
      <c r="F93" s="42">
        <v>488</v>
      </c>
      <c r="G93" s="43">
        <v>3.32E-2</v>
      </c>
      <c r="H93" s="28"/>
      <c r="I93" s="51"/>
    </row>
    <row r="94" spans="1:9" ht="12.95" customHeight="1">
      <c r="A94" s="3"/>
      <c r="B94" s="54" t="s">
        <v>158</v>
      </c>
      <c r="C94" s="44"/>
      <c r="D94" s="27"/>
      <c r="E94" s="31"/>
      <c r="F94" s="45">
        <v>-64.47</v>
      </c>
      <c r="G94" s="43">
        <v>-4.3E-3</v>
      </c>
      <c r="H94" s="28"/>
      <c r="I94" s="51"/>
    </row>
    <row r="95" spans="1:9" ht="12.95" customHeight="1" thickBot="1">
      <c r="A95" s="3"/>
      <c r="B95" s="58" t="s">
        <v>159</v>
      </c>
      <c r="C95" s="59"/>
      <c r="D95" s="59"/>
      <c r="E95" s="59"/>
      <c r="F95" s="60">
        <v>14684.95</v>
      </c>
      <c r="G95" s="61">
        <v>1</v>
      </c>
      <c r="H95" s="62"/>
      <c r="I95" s="63"/>
    </row>
    <row r="96" spans="1:9" ht="12.95" customHeight="1">
      <c r="A96" s="3"/>
      <c r="B96" s="154"/>
      <c r="C96" s="154"/>
      <c r="D96" s="154"/>
      <c r="E96" s="154"/>
      <c r="F96" s="154"/>
      <c r="G96" s="154"/>
      <c r="H96" s="154"/>
      <c r="I96" s="154"/>
    </row>
    <row r="97" spans="1:9" ht="12.95" customHeight="1">
      <c r="A97" s="3"/>
      <c r="B97" s="154"/>
      <c r="C97" s="154"/>
      <c r="D97" s="154"/>
      <c r="E97" s="154"/>
      <c r="F97" s="154"/>
      <c r="G97" s="154"/>
      <c r="H97" s="154"/>
      <c r="I97" s="154"/>
    </row>
    <row r="98" spans="1:9" ht="12.95" customHeight="1">
      <c r="A98" s="3"/>
      <c r="B98" s="154" t="s">
        <v>160</v>
      </c>
      <c r="C98" s="154"/>
      <c r="D98" s="154"/>
      <c r="E98" s="154"/>
      <c r="F98" s="154"/>
      <c r="G98" s="154"/>
      <c r="H98" s="154"/>
      <c r="I98" s="154"/>
    </row>
    <row r="99" spans="1:9" ht="12.95" customHeight="1">
      <c r="A99" s="3"/>
      <c r="B99" s="153" t="s">
        <v>161</v>
      </c>
      <c r="C99" s="153"/>
      <c r="D99" s="153"/>
      <c r="E99" s="153"/>
      <c r="F99" s="153"/>
      <c r="G99" s="153"/>
      <c r="H99" s="153"/>
      <c r="I99" s="153"/>
    </row>
    <row r="100" spans="1:9" ht="12.95" customHeight="1">
      <c r="A100" s="3"/>
      <c r="B100" s="153" t="s">
        <v>162</v>
      </c>
      <c r="C100" s="153"/>
      <c r="D100" s="153"/>
      <c r="E100" s="153"/>
      <c r="F100" s="153"/>
      <c r="G100" s="153"/>
      <c r="H100" s="153"/>
      <c r="I100" s="153"/>
    </row>
    <row r="101" spans="1:9" ht="12.95" customHeight="1">
      <c r="A101" s="3"/>
      <c r="B101" s="153" t="s">
        <v>163</v>
      </c>
      <c r="C101" s="153"/>
      <c r="D101" s="153"/>
      <c r="E101" s="153"/>
      <c r="F101" s="153"/>
      <c r="G101" s="153"/>
      <c r="H101" s="153"/>
      <c r="I101" s="153"/>
    </row>
    <row r="102" spans="1:9" ht="12.95" customHeight="1">
      <c r="A102" s="3"/>
      <c r="B102" s="153" t="s">
        <v>164</v>
      </c>
      <c r="C102" s="153"/>
      <c r="D102" s="153"/>
      <c r="E102" s="153"/>
      <c r="F102" s="153"/>
      <c r="G102" s="153"/>
      <c r="H102" s="153"/>
      <c r="I102" s="153"/>
    </row>
    <row r="103" spans="1:9" ht="12.95" customHeight="1">
      <c r="A103" s="3"/>
      <c r="B103" s="153" t="s">
        <v>165</v>
      </c>
      <c r="C103" s="153"/>
      <c r="D103" s="153"/>
      <c r="E103" s="153"/>
      <c r="F103" s="153"/>
      <c r="G103" s="153"/>
      <c r="H103" s="153"/>
      <c r="I103" s="153"/>
    </row>
    <row r="105" spans="1:9">
      <c r="B105" s="149" t="s">
        <v>898</v>
      </c>
    </row>
    <row r="114" spans="2:2">
      <c r="B114" s="147" t="s">
        <v>899</v>
      </c>
    </row>
    <row r="115" spans="2:2" ht="15.75">
      <c r="B115" s="150" t="s">
        <v>918</v>
      </c>
    </row>
    <row r="116" spans="2:2" ht="15.75">
      <c r="B116" s="148" t="s">
        <v>901</v>
      </c>
    </row>
    <row r="117" spans="2:2">
      <c r="B117" s="152"/>
    </row>
    <row r="125" spans="2:2">
      <c r="B125" s="151"/>
    </row>
  </sheetData>
  <mergeCells count="8">
    <mergeCell ref="B101:I101"/>
    <mergeCell ref="B102:I102"/>
    <mergeCell ref="B103:I103"/>
    <mergeCell ref="B96:I96"/>
    <mergeCell ref="B97:I97"/>
    <mergeCell ref="B98:I98"/>
    <mergeCell ref="B99:I99"/>
    <mergeCell ref="B100:I10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I119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48</v>
      </c>
      <c r="B9" s="55" t="s">
        <v>49</v>
      </c>
      <c r="C9" s="35" t="s">
        <v>50</v>
      </c>
      <c r="D9" s="35" t="s">
        <v>51</v>
      </c>
      <c r="E9" s="38">
        <v>8750</v>
      </c>
      <c r="F9" s="39">
        <v>72.06</v>
      </c>
      <c r="G9" s="40">
        <v>8.1100000000000005E-2</v>
      </c>
      <c r="H9" s="65"/>
      <c r="I9" s="56"/>
    </row>
    <row r="10" spans="1:9" ht="12.95" customHeight="1">
      <c r="A10" s="9" t="s">
        <v>52</v>
      </c>
      <c r="B10" s="55" t="s">
        <v>53</v>
      </c>
      <c r="C10" s="35" t="s">
        <v>54</v>
      </c>
      <c r="D10" s="35" t="s">
        <v>55</v>
      </c>
      <c r="E10" s="38">
        <v>2000</v>
      </c>
      <c r="F10" s="39">
        <v>66.95</v>
      </c>
      <c r="G10" s="40">
        <v>7.5300000000000006E-2</v>
      </c>
      <c r="H10" s="65"/>
      <c r="I10" s="56"/>
    </row>
    <row r="11" spans="1:9" ht="12.95" customHeight="1">
      <c r="A11" s="9" t="s">
        <v>56</v>
      </c>
      <c r="B11" s="55" t="s">
        <v>57</v>
      </c>
      <c r="C11" s="35" t="s">
        <v>58</v>
      </c>
      <c r="D11" s="35" t="s">
        <v>59</v>
      </c>
      <c r="E11" s="38">
        <v>875</v>
      </c>
      <c r="F11" s="39">
        <v>62.51</v>
      </c>
      <c r="G11" s="40">
        <v>7.0400000000000004E-2</v>
      </c>
      <c r="H11" s="65"/>
      <c r="I11" s="56"/>
    </row>
    <row r="12" spans="1:9" ht="12.95" customHeight="1">
      <c r="A12" s="9" t="s">
        <v>60</v>
      </c>
      <c r="B12" s="55" t="s">
        <v>61</v>
      </c>
      <c r="C12" s="35" t="s">
        <v>62</v>
      </c>
      <c r="D12" s="35" t="s">
        <v>63</v>
      </c>
      <c r="E12" s="38">
        <v>600</v>
      </c>
      <c r="F12" s="39">
        <v>57.17</v>
      </c>
      <c r="G12" s="40">
        <v>6.4299999999999996E-2</v>
      </c>
      <c r="H12" s="65"/>
      <c r="I12" s="56"/>
    </row>
    <row r="13" spans="1:9" ht="12.95" customHeight="1">
      <c r="A13" s="9" t="s">
        <v>64</v>
      </c>
      <c r="B13" s="55" t="s">
        <v>65</v>
      </c>
      <c r="C13" s="35" t="s">
        <v>66</v>
      </c>
      <c r="D13" s="35" t="s">
        <v>59</v>
      </c>
      <c r="E13" s="38">
        <v>1800</v>
      </c>
      <c r="F13" s="39">
        <v>44.46</v>
      </c>
      <c r="G13" s="40">
        <v>0.05</v>
      </c>
      <c r="H13" s="65"/>
      <c r="I13" s="56"/>
    </row>
    <row r="14" spans="1:9" ht="12.95" customHeight="1">
      <c r="A14" s="9" t="s">
        <v>67</v>
      </c>
      <c r="B14" s="55" t="s">
        <v>68</v>
      </c>
      <c r="C14" s="35" t="s">
        <v>69</v>
      </c>
      <c r="D14" s="35" t="s">
        <v>70</v>
      </c>
      <c r="E14" s="38">
        <v>1350</v>
      </c>
      <c r="F14" s="39">
        <v>43.11</v>
      </c>
      <c r="G14" s="40">
        <v>4.8500000000000001E-2</v>
      </c>
      <c r="H14" s="65"/>
      <c r="I14" s="56"/>
    </row>
    <row r="15" spans="1:9" ht="12.95" customHeight="1">
      <c r="A15" s="9" t="s">
        <v>71</v>
      </c>
      <c r="B15" s="55" t="s">
        <v>72</v>
      </c>
      <c r="C15" s="35" t="s">
        <v>73</v>
      </c>
      <c r="D15" s="35" t="s">
        <v>74</v>
      </c>
      <c r="E15" s="38">
        <v>4125</v>
      </c>
      <c r="F15" s="39">
        <v>37.479999999999997</v>
      </c>
      <c r="G15" s="40">
        <v>4.2200000000000001E-2</v>
      </c>
      <c r="H15" s="65"/>
      <c r="I15" s="56"/>
    </row>
    <row r="16" spans="1:9" ht="12.95" customHeight="1">
      <c r="A16" s="9" t="s">
        <v>75</v>
      </c>
      <c r="B16" s="55" t="s">
        <v>76</v>
      </c>
      <c r="C16" s="35" t="s">
        <v>77</v>
      </c>
      <c r="D16" s="35" t="s">
        <v>78</v>
      </c>
      <c r="E16" s="38">
        <v>5500</v>
      </c>
      <c r="F16" s="39">
        <v>29.72</v>
      </c>
      <c r="G16" s="40">
        <v>3.3500000000000002E-2</v>
      </c>
      <c r="H16" s="65"/>
      <c r="I16" s="56"/>
    </row>
    <row r="17" spans="1:9" ht="12.95" customHeight="1">
      <c r="A17" s="9" t="s">
        <v>79</v>
      </c>
      <c r="B17" s="55" t="s">
        <v>80</v>
      </c>
      <c r="C17" s="35" t="s">
        <v>81</v>
      </c>
      <c r="D17" s="35" t="s">
        <v>74</v>
      </c>
      <c r="E17" s="38">
        <v>1650</v>
      </c>
      <c r="F17" s="39">
        <v>24.7</v>
      </c>
      <c r="G17" s="40">
        <v>2.7799999999999998E-2</v>
      </c>
      <c r="H17" s="65"/>
      <c r="I17" s="56"/>
    </row>
    <row r="18" spans="1:9" ht="12.95" customHeight="1">
      <c r="A18" s="9" t="s">
        <v>82</v>
      </c>
      <c r="B18" s="55" t="s">
        <v>83</v>
      </c>
      <c r="C18" s="35" t="s">
        <v>84</v>
      </c>
      <c r="D18" s="35" t="s">
        <v>74</v>
      </c>
      <c r="E18" s="38">
        <v>8100</v>
      </c>
      <c r="F18" s="39">
        <v>23.52</v>
      </c>
      <c r="G18" s="40">
        <v>2.6499999999999999E-2</v>
      </c>
      <c r="H18" s="65"/>
      <c r="I18" s="56"/>
    </row>
    <row r="19" spans="1:9" ht="12.95" customHeight="1">
      <c r="A19" s="9" t="s">
        <v>85</v>
      </c>
      <c r="B19" s="55" t="s">
        <v>86</v>
      </c>
      <c r="C19" s="35" t="s">
        <v>87</v>
      </c>
      <c r="D19" s="35" t="s">
        <v>88</v>
      </c>
      <c r="E19" s="38">
        <v>15000</v>
      </c>
      <c r="F19" s="39">
        <v>23</v>
      </c>
      <c r="G19" s="40">
        <v>2.5899999999999999E-2</v>
      </c>
      <c r="H19" s="65"/>
      <c r="I19" s="56"/>
    </row>
    <row r="20" spans="1:9" ht="12.95" customHeight="1">
      <c r="A20" s="9" t="s">
        <v>89</v>
      </c>
      <c r="B20" s="55" t="s">
        <v>90</v>
      </c>
      <c r="C20" s="35" t="s">
        <v>91</v>
      </c>
      <c r="D20" s="35" t="s">
        <v>70</v>
      </c>
      <c r="E20" s="38">
        <v>2100</v>
      </c>
      <c r="F20" s="39">
        <v>21.86</v>
      </c>
      <c r="G20" s="40">
        <v>2.46E-2</v>
      </c>
      <c r="H20" s="65"/>
      <c r="I20" s="56"/>
    </row>
    <row r="21" spans="1:9" ht="12.95" customHeight="1">
      <c r="A21" s="9" t="s">
        <v>92</v>
      </c>
      <c r="B21" s="55" t="s">
        <v>93</v>
      </c>
      <c r="C21" s="35" t="s">
        <v>94</v>
      </c>
      <c r="D21" s="35" t="s">
        <v>74</v>
      </c>
      <c r="E21" s="38">
        <v>2400</v>
      </c>
      <c r="F21" s="39">
        <v>21.74</v>
      </c>
      <c r="G21" s="40">
        <v>2.4500000000000001E-2</v>
      </c>
      <c r="H21" s="65"/>
      <c r="I21" s="56"/>
    </row>
    <row r="22" spans="1:9" ht="12.95" customHeight="1">
      <c r="A22" s="9" t="s">
        <v>95</v>
      </c>
      <c r="B22" s="55" t="s">
        <v>96</v>
      </c>
      <c r="C22" s="35" t="s">
        <v>97</v>
      </c>
      <c r="D22" s="35" t="s">
        <v>70</v>
      </c>
      <c r="E22" s="38">
        <v>1050</v>
      </c>
      <c r="F22" s="39">
        <v>20.77</v>
      </c>
      <c r="G22" s="40">
        <v>2.3400000000000001E-2</v>
      </c>
      <c r="H22" s="65"/>
      <c r="I22" s="56"/>
    </row>
    <row r="23" spans="1:9" ht="12.95" customHeight="1">
      <c r="A23" s="9" t="s">
        <v>98</v>
      </c>
      <c r="B23" s="55" t="s">
        <v>99</v>
      </c>
      <c r="C23" s="35" t="s">
        <v>100</v>
      </c>
      <c r="D23" s="35" t="s">
        <v>101</v>
      </c>
      <c r="E23" s="38">
        <v>550</v>
      </c>
      <c r="F23" s="39">
        <v>16.09</v>
      </c>
      <c r="G23" s="40">
        <v>1.8100000000000002E-2</v>
      </c>
      <c r="H23" s="65"/>
      <c r="I23" s="56"/>
    </row>
    <row r="24" spans="1:9" ht="12.95" customHeight="1">
      <c r="A24" s="9" t="s">
        <v>102</v>
      </c>
      <c r="B24" s="55" t="s">
        <v>103</v>
      </c>
      <c r="C24" s="35" t="s">
        <v>104</v>
      </c>
      <c r="D24" s="35" t="s">
        <v>105</v>
      </c>
      <c r="E24" s="38">
        <v>6750</v>
      </c>
      <c r="F24" s="39">
        <v>15.26</v>
      </c>
      <c r="G24" s="40">
        <v>1.72E-2</v>
      </c>
      <c r="H24" s="65"/>
      <c r="I24" s="56"/>
    </row>
    <row r="25" spans="1:9" ht="12.95" customHeight="1">
      <c r="A25" s="9" t="s">
        <v>106</v>
      </c>
      <c r="B25" s="55" t="s">
        <v>107</v>
      </c>
      <c r="C25" s="35" t="s">
        <v>108</v>
      </c>
      <c r="D25" s="35" t="s">
        <v>109</v>
      </c>
      <c r="E25" s="38">
        <v>1250</v>
      </c>
      <c r="F25" s="39">
        <v>11.2</v>
      </c>
      <c r="G25" s="40">
        <v>1.26E-2</v>
      </c>
      <c r="H25" s="65"/>
      <c r="I25" s="56"/>
    </row>
    <row r="26" spans="1:9" ht="12.95" customHeight="1">
      <c r="A26" s="9" t="s">
        <v>110</v>
      </c>
      <c r="B26" s="55" t="s">
        <v>111</v>
      </c>
      <c r="C26" s="35" t="s">
        <v>112</v>
      </c>
      <c r="D26" s="35" t="s">
        <v>74</v>
      </c>
      <c r="E26" s="38">
        <v>900</v>
      </c>
      <c r="F26" s="39">
        <v>10.28</v>
      </c>
      <c r="G26" s="40">
        <v>1.1599999999999999E-2</v>
      </c>
      <c r="H26" s="65"/>
      <c r="I26" s="56"/>
    </row>
    <row r="27" spans="1:9" ht="12.95" customHeight="1">
      <c r="A27" s="9" t="s">
        <v>113</v>
      </c>
      <c r="B27" s="55" t="s">
        <v>114</v>
      </c>
      <c r="C27" s="35" t="s">
        <v>115</v>
      </c>
      <c r="D27" s="35" t="s">
        <v>74</v>
      </c>
      <c r="E27" s="38">
        <v>400</v>
      </c>
      <c r="F27" s="39">
        <v>7.61</v>
      </c>
      <c r="G27" s="40">
        <v>8.6E-3</v>
      </c>
      <c r="H27" s="65"/>
      <c r="I27" s="56"/>
    </row>
    <row r="28" spans="1:9" ht="12.95" customHeight="1">
      <c r="A28" s="3"/>
      <c r="B28" s="52" t="s">
        <v>135</v>
      </c>
      <c r="C28" s="35"/>
      <c r="D28" s="35"/>
      <c r="E28" s="35"/>
      <c r="F28" s="42">
        <v>609.49</v>
      </c>
      <c r="G28" s="43">
        <v>0.68610000000000004</v>
      </c>
      <c r="H28" s="28"/>
      <c r="I28" s="51"/>
    </row>
    <row r="29" spans="1:9" ht="12.95" customHeight="1">
      <c r="A29" s="3"/>
      <c r="B29" s="54" t="s">
        <v>136</v>
      </c>
      <c r="C29" s="27"/>
      <c r="D29" s="27"/>
      <c r="E29" s="27"/>
      <c r="F29" s="28" t="s">
        <v>137</v>
      </c>
      <c r="G29" s="28" t="s">
        <v>137</v>
      </c>
      <c r="H29" s="28"/>
      <c r="I29" s="51"/>
    </row>
    <row r="30" spans="1:9" ht="12.95" customHeight="1">
      <c r="A30" s="3"/>
      <c r="B30" s="54" t="s">
        <v>135</v>
      </c>
      <c r="C30" s="27"/>
      <c r="D30" s="27"/>
      <c r="E30" s="27"/>
      <c r="F30" s="28" t="s">
        <v>137</v>
      </c>
      <c r="G30" s="28" t="s">
        <v>137</v>
      </c>
      <c r="H30" s="28"/>
      <c r="I30" s="51"/>
    </row>
    <row r="31" spans="1:9" ht="12.95" customHeight="1">
      <c r="A31" s="3"/>
      <c r="B31" s="54" t="s">
        <v>138</v>
      </c>
      <c r="C31" s="31"/>
      <c r="D31" s="27"/>
      <c r="E31" s="31"/>
      <c r="F31" s="42">
        <v>609.49</v>
      </c>
      <c r="G31" s="43">
        <v>0.68610000000000004</v>
      </c>
      <c r="H31" s="28"/>
      <c r="I31" s="51"/>
    </row>
    <row r="32" spans="1:9" ht="12.95" customHeight="1">
      <c r="A32" s="3"/>
      <c r="B32" s="50" t="s">
        <v>142</v>
      </c>
      <c r="C32" s="29"/>
      <c r="D32" s="29"/>
      <c r="E32" s="29"/>
      <c r="F32" s="30"/>
      <c r="G32" s="30"/>
      <c r="H32" s="30"/>
      <c r="I32" s="53"/>
    </row>
    <row r="33" spans="1:9" ht="12.95" customHeight="1">
      <c r="A33" s="3"/>
      <c r="B33" s="52"/>
      <c r="C33" s="29"/>
      <c r="D33" s="29"/>
      <c r="E33" s="29"/>
      <c r="F33" s="30"/>
      <c r="G33" s="30"/>
      <c r="H33" s="30"/>
      <c r="I33" s="53"/>
    </row>
    <row r="34" spans="1:9" ht="12.95" customHeight="1">
      <c r="A34" s="3"/>
      <c r="B34" s="54" t="s">
        <v>143</v>
      </c>
      <c r="C34" s="27"/>
      <c r="D34" s="27"/>
      <c r="E34" s="27"/>
      <c r="F34" s="28" t="s">
        <v>137</v>
      </c>
      <c r="G34" s="28" t="s">
        <v>137</v>
      </c>
      <c r="H34" s="28"/>
      <c r="I34" s="51"/>
    </row>
    <row r="35" spans="1:9" ht="12.95" customHeight="1">
      <c r="A35" s="3"/>
      <c r="B35" s="52"/>
      <c r="C35" s="29"/>
      <c r="D35" s="29"/>
      <c r="E35" s="29"/>
      <c r="F35" s="30"/>
      <c r="G35" s="30"/>
      <c r="H35" s="30"/>
      <c r="I35" s="53"/>
    </row>
    <row r="36" spans="1:9" ht="12.95" customHeight="1">
      <c r="A36" s="3"/>
      <c r="B36" s="54" t="s">
        <v>144</v>
      </c>
      <c r="C36" s="27"/>
      <c r="D36" s="27"/>
      <c r="E36" s="27"/>
      <c r="F36" s="28" t="s">
        <v>137</v>
      </c>
      <c r="G36" s="28" t="s">
        <v>137</v>
      </c>
      <c r="H36" s="28"/>
      <c r="I36" s="51"/>
    </row>
    <row r="37" spans="1:9" ht="12.95" customHeight="1">
      <c r="A37" s="3"/>
      <c r="B37" s="52"/>
      <c r="C37" s="29"/>
      <c r="D37" s="29"/>
      <c r="E37" s="29"/>
      <c r="F37" s="30"/>
      <c r="G37" s="30"/>
      <c r="H37" s="30"/>
      <c r="I37" s="53"/>
    </row>
    <row r="38" spans="1:9" ht="12.95" customHeight="1">
      <c r="A38" s="3"/>
      <c r="B38" s="54" t="s">
        <v>145</v>
      </c>
      <c r="C38" s="27"/>
      <c r="D38" s="27"/>
      <c r="E38" s="27"/>
      <c r="F38" s="28" t="s">
        <v>137</v>
      </c>
      <c r="G38" s="28" t="s">
        <v>137</v>
      </c>
      <c r="H38" s="28"/>
      <c r="I38" s="51"/>
    </row>
    <row r="39" spans="1:9" ht="12.95" customHeight="1">
      <c r="A39" s="3"/>
      <c r="B39" s="52"/>
      <c r="C39" s="29"/>
      <c r="D39" s="29"/>
      <c r="E39" s="29"/>
      <c r="F39" s="30"/>
      <c r="G39" s="30"/>
      <c r="H39" s="30"/>
      <c r="I39" s="53"/>
    </row>
    <row r="40" spans="1:9" ht="12.95" customHeight="1">
      <c r="A40" s="3"/>
      <c r="B40" s="54" t="s">
        <v>146</v>
      </c>
      <c r="C40" s="27"/>
      <c r="D40" s="27"/>
      <c r="E40" s="27"/>
      <c r="F40" s="28" t="s">
        <v>137</v>
      </c>
      <c r="G40" s="28" t="s">
        <v>137</v>
      </c>
      <c r="H40" s="28"/>
      <c r="I40" s="51"/>
    </row>
    <row r="41" spans="1:9" ht="12.95" customHeight="1">
      <c r="A41" s="3"/>
      <c r="B41" s="52"/>
      <c r="C41" s="29"/>
      <c r="D41" s="29"/>
      <c r="E41" s="29"/>
      <c r="F41" s="30"/>
      <c r="G41" s="30"/>
      <c r="H41" s="30"/>
      <c r="I41" s="53"/>
    </row>
    <row r="42" spans="1:9" ht="12.95" customHeight="1">
      <c r="A42" s="3"/>
      <c r="B42" s="54" t="s">
        <v>147</v>
      </c>
      <c r="C42" s="31"/>
      <c r="D42" s="31"/>
      <c r="E42" s="31"/>
      <c r="F42" s="32" t="s">
        <v>137</v>
      </c>
      <c r="G42" s="32" t="s">
        <v>137</v>
      </c>
      <c r="H42" s="32"/>
      <c r="I42" s="51"/>
    </row>
    <row r="43" spans="1:9" ht="12.95" customHeight="1">
      <c r="A43" s="3"/>
      <c r="B43" s="52"/>
      <c r="C43" s="29"/>
      <c r="D43" s="29"/>
      <c r="E43" s="29"/>
      <c r="F43" s="30"/>
      <c r="G43" s="30"/>
      <c r="H43" s="30"/>
      <c r="I43" s="53"/>
    </row>
    <row r="44" spans="1:9" ht="12.95" customHeight="1">
      <c r="A44" s="3"/>
      <c r="B44" s="54" t="s">
        <v>138</v>
      </c>
      <c r="C44" s="33"/>
      <c r="D44" s="33"/>
      <c r="E44" s="33"/>
      <c r="F44" s="34" t="s">
        <v>137</v>
      </c>
      <c r="G44" s="34" t="s">
        <v>137</v>
      </c>
      <c r="H44" s="34"/>
      <c r="I44" s="51"/>
    </row>
    <row r="45" spans="1:9" ht="12.95" customHeight="1">
      <c r="A45" s="3"/>
      <c r="B45" s="54" t="s">
        <v>148</v>
      </c>
      <c r="C45" s="27"/>
      <c r="D45" s="27"/>
      <c r="E45" s="27"/>
      <c r="F45" s="28" t="s">
        <v>137</v>
      </c>
      <c r="G45" s="28" t="s">
        <v>137</v>
      </c>
      <c r="H45" s="28"/>
      <c r="I45" s="51"/>
    </row>
    <row r="46" spans="1:9" ht="12.95" customHeight="1">
      <c r="A46" s="3"/>
      <c r="B46" s="52"/>
      <c r="C46" s="29"/>
      <c r="D46" s="29"/>
      <c r="E46" s="29"/>
      <c r="F46" s="30"/>
      <c r="G46" s="30"/>
      <c r="H46" s="30"/>
      <c r="I46" s="53"/>
    </row>
    <row r="47" spans="1:9" ht="12.95" customHeight="1">
      <c r="A47" s="3"/>
      <c r="B47" s="54" t="s">
        <v>149</v>
      </c>
      <c r="C47" s="27"/>
      <c r="D47" s="27"/>
      <c r="E47" s="27"/>
      <c r="F47" s="28" t="s">
        <v>137</v>
      </c>
      <c r="G47" s="28" t="s">
        <v>137</v>
      </c>
      <c r="H47" s="28"/>
      <c r="I47" s="51"/>
    </row>
    <row r="48" spans="1:9" ht="12.95" customHeight="1">
      <c r="A48" s="3"/>
      <c r="B48" s="52"/>
      <c r="C48" s="29"/>
      <c r="D48" s="29"/>
      <c r="E48" s="29"/>
      <c r="F48" s="30"/>
      <c r="G48" s="30"/>
      <c r="H48" s="30"/>
      <c r="I48" s="53"/>
    </row>
    <row r="49" spans="1:9" ht="12.95" customHeight="1">
      <c r="A49" s="3"/>
      <c r="B49" s="54" t="s">
        <v>150</v>
      </c>
      <c r="C49" s="27"/>
      <c r="D49" s="27"/>
      <c r="E49" s="27"/>
      <c r="F49" s="28" t="s">
        <v>137</v>
      </c>
      <c r="G49" s="28" t="s">
        <v>137</v>
      </c>
      <c r="H49" s="28"/>
      <c r="I49" s="51"/>
    </row>
    <row r="50" spans="1:9" ht="12.95" customHeight="1">
      <c r="A50" s="3"/>
      <c r="B50" s="52"/>
      <c r="C50" s="29"/>
      <c r="D50" s="29"/>
      <c r="E50" s="29"/>
      <c r="F50" s="30"/>
      <c r="G50" s="30"/>
      <c r="H50" s="30"/>
      <c r="I50" s="53"/>
    </row>
    <row r="51" spans="1:9" ht="12.95" customHeight="1">
      <c r="A51" s="3"/>
      <c r="B51" s="54" t="s">
        <v>151</v>
      </c>
      <c r="C51" s="27"/>
      <c r="D51" s="27"/>
      <c r="E51" s="27"/>
      <c r="F51" s="28" t="s">
        <v>137</v>
      </c>
      <c r="G51" s="28" t="s">
        <v>137</v>
      </c>
      <c r="H51" s="28"/>
      <c r="I51" s="51"/>
    </row>
    <row r="52" spans="1:9" ht="12.95" customHeight="1">
      <c r="A52" s="3"/>
      <c r="B52" s="52"/>
      <c r="C52" s="29"/>
      <c r="D52" s="29"/>
      <c r="E52" s="29"/>
      <c r="F52" s="30"/>
      <c r="G52" s="30"/>
      <c r="H52" s="30"/>
      <c r="I52" s="53"/>
    </row>
    <row r="53" spans="1:9" ht="12.95" customHeight="1">
      <c r="A53" s="3"/>
      <c r="B53" s="54" t="s">
        <v>152</v>
      </c>
      <c r="C53" s="31"/>
      <c r="D53" s="31"/>
      <c r="E53" s="31"/>
      <c r="F53" s="32" t="s">
        <v>137</v>
      </c>
      <c r="G53" s="32" t="s">
        <v>137</v>
      </c>
      <c r="H53" s="32"/>
      <c r="I53" s="51"/>
    </row>
    <row r="54" spans="1:9" ht="12.95" customHeight="1">
      <c r="A54" s="3"/>
      <c r="B54" s="52"/>
      <c r="C54" s="29"/>
      <c r="D54" s="29"/>
      <c r="E54" s="29"/>
      <c r="F54" s="30"/>
      <c r="G54" s="30"/>
      <c r="H54" s="30"/>
      <c r="I54" s="53"/>
    </row>
    <row r="55" spans="1:9" ht="12.95" customHeight="1">
      <c r="A55" s="3"/>
      <c r="B55" s="54" t="s">
        <v>138</v>
      </c>
      <c r="C55" s="33"/>
      <c r="D55" s="33"/>
      <c r="E55" s="33"/>
      <c r="F55" s="34" t="s">
        <v>137</v>
      </c>
      <c r="G55" s="34" t="s">
        <v>137</v>
      </c>
      <c r="H55" s="34"/>
      <c r="I55" s="51"/>
    </row>
    <row r="56" spans="1:9" ht="12.95" customHeight="1">
      <c r="A56" s="3"/>
      <c r="B56" s="54" t="s">
        <v>153</v>
      </c>
      <c r="C56" s="27"/>
      <c r="D56" s="27"/>
      <c r="E56" s="27"/>
      <c r="F56" s="28" t="s">
        <v>137</v>
      </c>
      <c r="G56" s="28" t="s">
        <v>137</v>
      </c>
      <c r="H56" s="28"/>
      <c r="I56" s="51"/>
    </row>
    <row r="57" spans="1:9" ht="12.95" customHeight="1">
      <c r="A57" s="3"/>
      <c r="B57" s="52"/>
      <c r="C57" s="29"/>
      <c r="D57" s="29"/>
      <c r="E57" s="29"/>
      <c r="F57" s="30"/>
      <c r="G57" s="30"/>
      <c r="H57" s="30"/>
      <c r="I57" s="53"/>
    </row>
    <row r="58" spans="1:9" ht="12.95" customHeight="1">
      <c r="A58" s="3"/>
      <c r="B58" s="54" t="s">
        <v>154</v>
      </c>
      <c r="C58" s="27"/>
      <c r="D58" s="27"/>
      <c r="E58" s="27"/>
      <c r="F58" s="28" t="s">
        <v>137</v>
      </c>
      <c r="G58" s="28" t="s">
        <v>137</v>
      </c>
      <c r="H58" s="28"/>
      <c r="I58" s="51"/>
    </row>
    <row r="59" spans="1:9" ht="12.95" customHeight="1">
      <c r="A59" s="3"/>
      <c r="B59" s="52"/>
      <c r="C59" s="29"/>
      <c r="D59" s="29"/>
      <c r="E59" s="29"/>
      <c r="F59" s="30"/>
      <c r="G59" s="30"/>
      <c r="H59" s="30"/>
      <c r="I59" s="53"/>
    </row>
    <row r="60" spans="1:9" ht="12.95" customHeight="1">
      <c r="A60" s="3"/>
      <c r="B60" s="54" t="s">
        <v>155</v>
      </c>
      <c r="C60" s="27"/>
      <c r="D60" s="27"/>
      <c r="E60" s="27"/>
      <c r="F60" s="28" t="s">
        <v>137</v>
      </c>
      <c r="G60" s="28" t="s">
        <v>137</v>
      </c>
      <c r="H60" s="28"/>
      <c r="I60" s="51"/>
    </row>
    <row r="61" spans="1:9" ht="12.95" customHeight="1">
      <c r="A61" s="3"/>
      <c r="B61" s="52"/>
      <c r="C61" s="29"/>
      <c r="D61" s="29"/>
      <c r="E61" s="29"/>
      <c r="F61" s="30"/>
      <c r="G61" s="30"/>
      <c r="H61" s="30"/>
      <c r="I61" s="53"/>
    </row>
    <row r="62" spans="1:9" ht="12.95" customHeight="1">
      <c r="A62" s="3"/>
      <c r="B62" s="54" t="s">
        <v>156</v>
      </c>
      <c r="C62" s="27"/>
      <c r="D62" s="27"/>
      <c r="E62" s="27"/>
      <c r="F62" s="28" t="s">
        <v>137</v>
      </c>
      <c r="G62" s="28" t="s">
        <v>137</v>
      </c>
      <c r="H62" s="28"/>
      <c r="I62" s="51"/>
    </row>
    <row r="63" spans="1:9" ht="12.95" customHeight="1">
      <c r="A63" s="3"/>
      <c r="B63" s="52"/>
      <c r="C63" s="29"/>
      <c r="D63" s="29"/>
      <c r="E63" s="29"/>
      <c r="F63" s="30"/>
      <c r="G63" s="30"/>
      <c r="H63" s="30"/>
      <c r="I63" s="53"/>
    </row>
    <row r="64" spans="1:9" ht="12.95" customHeight="1">
      <c r="A64" s="3"/>
      <c r="B64" s="54" t="s">
        <v>157</v>
      </c>
      <c r="C64" s="27"/>
      <c r="D64" s="27"/>
      <c r="E64" s="27"/>
      <c r="F64" s="28" t="s">
        <v>137</v>
      </c>
      <c r="G64" s="28" t="s">
        <v>137</v>
      </c>
      <c r="H64" s="28"/>
      <c r="I64" s="51"/>
    </row>
    <row r="65" spans="1:9" ht="12.95" customHeight="1">
      <c r="A65" s="3"/>
      <c r="B65" s="52"/>
      <c r="C65" s="29"/>
      <c r="D65" s="29"/>
      <c r="E65" s="29"/>
      <c r="F65" s="30"/>
      <c r="G65" s="30"/>
      <c r="H65" s="30"/>
      <c r="I65" s="53"/>
    </row>
    <row r="66" spans="1:9" ht="12.95" customHeight="1">
      <c r="A66" s="3"/>
      <c r="B66" s="54" t="s">
        <v>138</v>
      </c>
      <c r="C66" s="31"/>
      <c r="D66" s="31"/>
      <c r="E66" s="31"/>
      <c r="F66" s="32" t="s">
        <v>137</v>
      </c>
      <c r="G66" s="32" t="s">
        <v>137</v>
      </c>
      <c r="H66" s="32"/>
      <c r="I66" s="51"/>
    </row>
    <row r="67" spans="1:9" ht="12.95" customHeight="1">
      <c r="A67" s="3"/>
      <c r="B67" s="52" t="s">
        <v>139</v>
      </c>
      <c r="C67" s="35"/>
      <c r="D67" s="35"/>
      <c r="E67" s="35"/>
      <c r="F67" s="35"/>
      <c r="G67" s="35"/>
      <c r="H67" s="36"/>
      <c r="I67" s="53"/>
    </row>
    <row r="68" spans="1:9" ht="12.95" customHeight="1">
      <c r="A68" s="9" t="s">
        <v>140</v>
      </c>
      <c r="B68" s="55" t="s">
        <v>141</v>
      </c>
      <c r="C68" s="35"/>
      <c r="D68" s="35"/>
      <c r="E68" s="38"/>
      <c r="F68" s="39">
        <v>35</v>
      </c>
      <c r="G68" s="40">
        <v>3.9399999999999998E-2</v>
      </c>
      <c r="H68" s="65"/>
      <c r="I68" s="56"/>
    </row>
    <row r="69" spans="1:9" ht="12.95" customHeight="1">
      <c r="A69" s="3"/>
      <c r="B69" s="52" t="s">
        <v>135</v>
      </c>
      <c r="C69" s="35"/>
      <c r="D69" s="35"/>
      <c r="E69" s="35"/>
      <c r="F69" s="42">
        <v>35</v>
      </c>
      <c r="G69" s="43">
        <v>3.9399999999999998E-2</v>
      </c>
      <c r="H69" s="28"/>
      <c r="I69" s="51"/>
    </row>
    <row r="70" spans="1:9" ht="12.95" customHeight="1">
      <c r="A70" s="3"/>
      <c r="B70" s="54" t="s">
        <v>138</v>
      </c>
      <c r="C70" s="31"/>
      <c r="D70" s="27"/>
      <c r="E70" s="31"/>
      <c r="F70" s="42">
        <v>35</v>
      </c>
      <c r="G70" s="43">
        <v>3.9399999999999998E-2</v>
      </c>
      <c r="H70" s="28"/>
      <c r="I70" s="51"/>
    </row>
    <row r="71" spans="1:9" ht="12.95" customHeight="1">
      <c r="A71" s="3"/>
      <c r="B71" s="54" t="s">
        <v>158</v>
      </c>
      <c r="C71" s="44"/>
      <c r="D71" s="27"/>
      <c r="E71" s="31"/>
      <c r="F71" s="45">
        <v>244.06999999999994</v>
      </c>
      <c r="G71" s="43">
        <v>0.27449999999999997</v>
      </c>
      <c r="H71" s="28"/>
      <c r="I71" s="51"/>
    </row>
    <row r="72" spans="1:9" ht="12.95" customHeight="1" thickBot="1">
      <c r="A72" s="3"/>
      <c r="B72" s="58" t="s">
        <v>159</v>
      </c>
      <c r="C72" s="59"/>
      <c r="D72" s="59"/>
      <c r="E72" s="59"/>
      <c r="F72" s="60">
        <v>888.56</v>
      </c>
      <c r="G72" s="61">
        <v>1</v>
      </c>
      <c r="H72" s="62"/>
      <c r="I72" s="63"/>
    </row>
    <row r="73" spans="1:9" ht="12.95" customHeight="1">
      <c r="A73" s="3"/>
      <c r="B73" s="154"/>
      <c r="C73" s="154"/>
      <c r="D73" s="154"/>
      <c r="E73" s="154"/>
      <c r="F73" s="154"/>
      <c r="G73" s="154"/>
      <c r="H73" s="154"/>
      <c r="I73" s="154"/>
    </row>
    <row r="74" spans="1:9" ht="12.95" customHeight="1">
      <c r="A74" s="3"/>
      <c r="B74" s="154"/>
      <c r="C74" s="154"/>
      <c r="D74" s="154"/>
      <c r="E74" s="154"/>
      <c r="F74" s="154"/>
      <c r="G74" s="154"/>
      <c r="H74" s="154"/>
      <c r="I74" s="154"/>
    </row>
    <row r="75" spans="1:9" ht="15.75" thickBot="1">
      <c r="B75" s="12" t="s">
        <v>892</v>
      </c>
      <c r="C75" s="13"/>
      <c r="D75" s="13"/>
      <c r="E75" s="13"/>
      <c r="F75" s="13"/>
      <c r="G75" s="13"/>
      <c r="H75" s="13"/>
      <c r="I75" s="13"/>
    </row>
    <row r="76" spans="1:9" ht="27">
      <c r="B76" s="66" t="s">
        <v>38</v>
      </c>
      <c r="C76" s="67" t="s">
        <v>893</v>
      </c>
      <c r="D76" s="67" t="s">
        <v>894</v>
      </c>
      <c r="E76" s="68" t="s">
        <v>41</v>
      </c>
      <c r="F76" s="69" t="s">
        <v>895</v>
      </c>
      <c r="G76" s="70" t="s">
        <v>43</v>
      </c>
      <c r="H76" s="70" t="s">
        <v>44</v>
      </c>
      <c r="I76" s="71" t="s">
        <v>45</v>
      </c>
    </row>
    <row r="77" spans="1:9" ht="12.95" customHeight="1">
      <c r="A77" s="9" t="s">
        <v>116</v>
      </c>
      <c r="B77" s="55" t="s">
        <v>114</v>
      </c>
      <c r="C77" s="35" t="s">
        <v>919</v>
      </c>
      <c r="D77" s="35" t="s">
        <v>74</v>
      </c>
      <c r="E77" s="38">
        <v>-400</v>
      </c>
      <c r="F77" s="39">
        <v>-7.63</v>
      </c>
      <c r="G77" s="40">
        <v>-8.6E-3</v>
      </c>
      <c r="H77" s="65"/>
      <c r="I77" s="56"/>
    </row>
    <row r="78" spans="1:9" ht="12.95" customHeight="1">
      <c r="A78" s="9" t="s">
        <v>117</v>
      </c>
      <c r="B78" s="55" t="s">
        <v>111</v>
      </c>
      <c r="C78" s="35" t="s">
        <v>919</v>
      </c>
      <c r="D78" s="35" t="s">
        <v>74</v>
      </c>
      <c r="E78" s="38">
        <v>-900</v>
      </c>
      <c r="F78" s="39">
        <v>-10.34</v>
      </c>
      <c r="G78" s="40">
        <v>-1.1599999999999999E-2</v>
      </c>
      <c r="H78" s="65"/>
      <c r="I78" s="56"/>
    </row>
    <row r="79" spans="1:9" ht="12.95" customHeight="1">
      <c r="A79" s="9" t="s">
        <v>118</v>
      </c>
      <c r="B79" s="55" t="s">
        <v>107</v>
      </c>
      <c r="C79" s="35" t="s">
        <v>919</v>
      </c>
      <c r="D79" s="35" t="s">
        <v>109</v>
      </c>
      <c r="E79" s="38">
        <v>-1250</v>
      </c>
      <c r="F79" s="39">
        <v>-11.26</v>
      </c>
      <c r="G79" s="40">
        <v>-1.2699999999999999E-2</v>
      </c>
      <c r="H79" s="65"/>
      <c r="I79" s="56"/>
    </row>
    <row r="80" spans="1:9" ht="12.95" customHeight="1">
      <c r="A80" s="9" t="s">
        <v>119</v>
      </c>
      <c r="B80" s="55" t="s">
        <v>103</v>
      </c>
      <c r="C80" s="35" t="s">
        <v>919</v>
      </c>
      <c r="D80" s="35" t="s">
        <v>105</v>
      </c>
      <c r="E80" s="38">
        <v>-6750</v>
      </c>
      <c r="F80" s="39">
        <v>-15.31</v>
      </c>
      <c r="G80" s="40">
        <v>-1.72E-2</v>
      </c>
      <c r="H80" s="65"/>
      <c r="I80" s="56"/>
    </row>
    <row r="81" spans="1:9" ht="12.95" customHeight="1">
      <c r="A81" s="9" t="s">
        <v>120</v>
      </c>
      <c r="B81" s="55" t="s">
        <v>99</v>
      </c>
      <c r="C81" s="35" t="s">
        <v>919</v>
      </c>
      <c r="D81" s="35" t="s">
        <v>101</v>
      </c>
      <c r="E81" s="38">
        <v>-550</v>
      </c>
      <c r="F81" s="39">
        <v>-16.190000000000001</v>
      </c>
      <c r="G81" s="40">
        <v>-1.8200000000000001E-2</v>
      </c>
      <c r="H81" s="65"/>
      <c r="I81" s="56"/>
    </row>
    <row r="82" spans="1:9" ht="12.95" customHeight="1">
      <c r="A82" s="9" t="s">
        <v>121</v>
      </c>
      <c r="B82" s="55" t="s">
        <v>96</v>
      </c>
      <c r="C82" s="35" t="s">
        <v>919</v>
      </c>
      <c r="D82" s="35" t="s">
        <v>70</v>
      </c>
      <c r="E82" s="38">
        <v>-1050</v>
      </c>
      <c r="F82" s="39">
        <v>-20.9</v>
      </c>
      <c r="G82" s="40">
        <v>-2.35E-2</v>
      </c>
      <c r="H82" s="65"/>
      <c r="I82" s="56"/>
    </row>
    <row r="83" spans="1:9" ht="12.95" customHeight="1">
      <c r="A83" s="9" t="s">
        <v>122</v>
      </c>
      <c r="B83" s="55" t="s">
        <v>93</v>
      </c>
      <c r="C83" s="35" t="s">
        <v>919</v>
      </c>
      <c r="D83" s="35" t="s">
        <v>74</v>
      </c>
      <c r="E83" s="38">
        <v>-2400</v>
      </c>
      <c r="F83" s="39">
        <v>-21.82</v>
      </c>
      <c r="G83" s="40">
        <v>-2.46E-2</v>
      </c>
      <c r="H83" s="65"/>
      <c r="I83" s="56"/>
    </row>
    <row r="84" spans="1:9" ht="12.95" customHeight="1">
      <c r="A84" s="9" t="s">
        <v>123</v>
      </c>
      <c r="B84" s="55" t="s">
        <v>90</v>
      </c>
      <c r="C84" s="35" t="s">
        <v>919</v>
      </c>
      <c r="D84" s="35" t="s">
        <v>70</v>
      </c>
      <c r="E84" s="38">
        <v>-2100</v>
      </c>
      <c r="F84" s="39">
        <v>-21.94</v>
      </c>
      <c r="G84" s="40">
        <v>-2.47E-2</v>
      </c>
      <c r="H84" s="65"/>
      <c r="I84" s="56"/>
    </row>
    <row r="85" spans="1:9" ht="12.95" customHeight="1">
      <c r="A85" s="9" t="s">
        <v>124</v>
      </c>
      <c r="B85" s="55" t="s">
        <v>86</v>
      </c>
      <c r="C85" s="35" t="s">
        <v>919</v>
      </c>
      <c r="D85" s="35" t="s">
        <v>88</v>
      </c>
      <c r="E85" s="38">
        <v>-15000</v>
      </c>
      <c r="F85" s="39">
        <v>-23.08</v>
      </c>
      <c r="G85" s="40">
        <v>-2.5999999999999999E-2</v>
      </c>
      <c r="H85" s="65"/>
      <c r="I85" s="56"/>
    </row>
    <row r="86" spans="1:9" ht="12.95" customHeight="1">
      <c r="A86" s="9" t="s">
        <v>125</v>
      </c>
      <c r="B86" s="55" t="s">
        <v>83</v>
      </c>
      <c r="C86" s="35" t="s">
        <v>919</v>
      </c>
      <c r="D86" s="35" t="s">
        <v>74</v>
      </c>
      <c r="E86" s="38">
        <v>-8100</v>
      </c>
      <c r="F86" s="39">
        <v>-23.59</v>
      </c>
      <c r="G86" s="40">
        <v>-2.6499999999999999E-2</v>
      </c>
      <c r="H86" s="65"/>
      <c r="I86" s="56"/>
    </row>
    <row r="87" spans="1:9" ht="12.95" customHeight="1">
      <c r="A87" s="9" t="s">
        <v>126</v>
      </c>
      <c r="B87" s="55" t="s">
        <v>80</v>
      </c>
      <c r="C87" s="35" t="s">
        <v>919</v>
      </c>
      <c r="D87" s="35" t="s">
        <v>74</v>
      </c>
      <c r="E87" s="38">
        <v>-1650</v>
      </c>
      <c r="F87" s="39">
        <v>-24.8</v>
      </c>
      <c r="G87" s="40">
        <v>-2.7900000000000001E-2</v>
      </c>
      <c r="H87" s="65"/>
      <c r="I87" s="56"/>
    </row>
    <row r="88" spans="1:9" ht="12.95" customHeight="1">
      <c r="A88" s="9" t="s">
        <v>127</v>
      </c>
      <c r="B88" s="55" t="s">
        <v>76</v>
      </c>
      <c r="C88" s="35" t="s">
        <v>919</v>
      </c>
      <c r="D88" s="35" t="s">
        <v>78</v>
      </c>
      <c r="E88" s="38">
        <v>-5500</v>
      </c>
      <c r="F88" s="39">
        <v>-29.84</v>
      </c>
      <c r="G88" s="40">
        <v>-3.3599999999999998E-2</v>
      </c>
      <c r="H88" s="65"/>
      <c r="I88" s="56"/>
    </row>
    <row r="89" spans="1:9" ht="12.95" customHeight="1">
      <c r="A89" s="9" t="s">
        <v>128</v>
      </c>
      <c r="B89" s="55" t="s">
        <v>72</v>
      </c>
      <c r="C89" s="35" t="s">
        <v>919</v>
      </c>
      <c r="D89" s="35" t="s">
        <v>74</v>
      </c>
      <c r="E89" s="38">
        <v>-4125</v>
      </c>
      <c r="F89" s="39">
        <v>-37.69</v>
      </c>
      <c r="G89" s="40">
        <v>-4.24E-2</v>
      </c>
      <c r="H89" s="65"/>
      <c r="I89" s="56"/>
    </row>
    <row r="90" spans="1:9" ht="12.95" customHeight="1">
      <c r="A90" s="9" t="s">
        <v>129</v>
      </c>
      <c r="B90" s="55" t="s">
        <v>68</v>
      </c>
      <c r="C90" s="35" t="s">
        <v>919</v>
      </c>
      <c r="D90" s="35" t="s">
        <v>70</v>
      </c>
      <c r="E90" s="38">
        <v>-1350</v>
      </c>
      <c r="F90" s="39">
        <v>-43.26</v>
      </c>
      <c r="G90" s="40">
        <v>-4.87E-2</v>
      </c>
      <c r="H90" s="65"/>
      <c r="I90" s="56"/>
    </row>
    <row r="91" spans="1:9" ht="12.95" customHeight="1">
      <c r="A91" s="9" t="s">
        <v>130</v>
      </c>
      <c r="B91" s="55" t="s">
        <v>65</v>
      </c>
      <c r="C91" s="35" t="s">
        <v>919</v>
      </c>
      <c r="D91" s="35" t="s">
        <v>59</v>
      </c>
      <c r="E91" s="38">
        <v>-1800</v>
      </c>
      <c r="F91" s="39">
        <v>-44.63</v>
      </c>
      <c r="G91" s="40">
        <v>-5.0200000000000002E-2</v>
      </c>
      <c r="H91" s="65"/>
      <c r="I91" s="56"/>
    </row>
    <row r="92" spans="1:9" ht="12.95" customHeight="1">
      <c r="A92" s="9" t="s">
        <v>131</v>
      </c>
      <c r="B92" s="55" t="s">
        <v>61</v>
      </c>
      <c r="C92" s="35" t="s">
        <v>919</v>
      </c>
      <c r="D92" s="35" t="s">
        <v>63</v>
      </c>
      <c r="E92" s="38">
        <v>-600</v>
      </c>
      <c r="F92" s="39">
        <v>-57.32</v>
      </c>
      <c r="G92" s="40">
        <v>-6.4500000000000002E-2</v>
      </c>
      <c r="H92" s="65"/>
      <c r="I92" s="56"/>
    </row>
    <row r="93" spans="1:9" ht="12.95" customHeight="1">
      <c r="A93" s="9" t="s">
        <v>132</v>
      </c>
      <c r="B93" s="55" t="s">
        <v>57</v>
      </c>
      <c r="C93" s="35" t="s">
        <v>919</v>
      </c>
      <c r="D93" s="35" t="s">
        <v>59</v>
      </c>
      <c r="E93" s="38">
        <v>-875</v>
      </c>
      <c r="F93" s="39">
        <v>-62.86</v>
      </c>
      <c r="G93" s="40">
        <v>-7.0699999999999999E-2</v>
      </c>
      <c r="H93" s="65"/>
      <c r="I93" s="56"/>
    </row>
    <row r="94" spans="1:9" ht="12.95" customHeight="1">
      <c r="A94" s="9" t="s">
        <v>133</v>
      </c>
      <c r="B94" s="55" t="s">
        <v>53</v>
      </c>
      <c r="C94" s="35" t="s">
        <v>919</v>
      </c>
      <c r="D94" s="35" t="s">
        <v>55</v>
      </c>
      <c r="E94" s="38">
        <v>-2000</v>
      </c>
      <c r="F94" s="39">
        <v>-67.3</v>
      </c>
      <c r="G94" s="40">
        <v>-7.5700000000000003E-2</v>
      </c>
      <c r="H94" s="65"/>
      <c r="I94" s="56"/>
    </row>
    <row r="95" spans="1:9" ht="12.95" customHeight="1">
      <c r="A95" s="9" t="s">
        <v>134</v>
      </c>
      <c r="B95" s="55" t="s">
        <v>49</v>
      </c>
      <c r="C95" s="35" t="s">
        <v>919</v>
      </c>
      <c r="D95" s="35" t="s">
        <v>51</v>
      </c>
      <c r="E95" s="38">
        <v>-8750</v>
      </c>
      <c r="F95" s="39">
        <v>-72.400000000000006</v>
      </c>
      <c r="G95" s="40">
        <v>-8.1500000000000003E-2</v>
      </c>
      <c r="H95" s="65"/>
      <c r="I95" s="56"/>
    </row>
    <row r="96" spans="1:9" ht="15.75" thickBot="1">
      <c r="B96" s="72" t="s">
        <v>897</v>
      </c>
      <c r="C96" s="73"/>
      <c r="D96" s="73"/>
      <c r="E96" s="73"/>
      <c r="F96" s="81">
        <f>SUM(F77:F95)</f>
        <v>-612.16</v>
      </c>
      <c r="G96" s="80">
        <f>SUM(G77:G95)</f>
        <v>-0.68880000000000008</v>
      </c>
      <c r="H96" s="73"/>
      <c r="I96" s="74"/>
    </row>
    <row r="99" spans="1:9" ht="12.95" customHeight="1">
      <c r="A99" s="3"/>
      <c r="B99" s="154" t="s">
        <v>160</v>
      </c>
      <c r="C99" s="154"/>
      <c r="D99" s="154"/>
      <c r="E99" s="154"/>
      <c r="F99" s="154"/>
      <c r="G99" s="154"/>
      <c r="H99" s="154"/>
      <c r="I99" s="154"/>
    </row>
    <row r="100" spans="1:9" ht="12.95" customHeight="1">
      <c r="A100" s="3"/>
      <c r="B100" s="153" t="s">
        <v>161</v>
      </c>
      <c r="C100" s="153"/>
      <c r="D100" s="153"/>
      <c r="E100" s="153"/>
      <c r="F100" s="153"/>
      <c r="G100" s="153"/>
      <c r="H100" s="153"/>
      <c r="I100" s="153"/>
    </row>
    <row r="101" spans="1:9" ht="12.95" customHeight="1">
      <c r="A101" s="3"/>
      <c r="B101" s="153" t="s">
        <v>162</v>
      </c>
      <c r="C101" s="153"/>
      <c r="D101" s="153"/>
      <c r="E101" s="153"/>
      <c r="F101" s="153"/>
      <c r="G101" s="153"/>
      <c r="H101" s="153"/>
      <c r="I101" s="153"/>
    </row>
    <row r="102" spans="1:9" ht="12.95" customHeight="1">
      <c r="A102" s="3"/>
      <c r="B102" s="153" t="s">
        <v>163</v>
      </c>
      <c r="C102" s="153"/>
      <c r="D102" s="153"/>
      <c r="E102" s="153"/>
      <c r="F102" s="153"/>
      <c r="G102" s="153"/>
      <c r="H102" s="153"/>
      <c r="I102" s="153"/>
    </row>
    <row r="103" spans="1:9" ht="12.95" customHeight="1">
      <c r="A103" s="3"/>
      <c r="B103" s="153" t="s">
        <v>164</v>
      </c>
      <c r="C103" s="153"/>
      <c r="D103" s="153"/>
      <c r="E103" s="153"/>
      <c r="F103" s="153"/>
      <c r="G103" s="153"/>
      <c r="H103" s="153"/>
      <c r="I103" s="153"/>
    </row>
    <row r="104" spans="1:9" ht="12.95" customHeight="1">
      <c r="A104" s="3"/>
      <c r="B104" s="153" t="s">
        <v>165</v>
      </c>
      <c r="C104" s="153"/>
      <c r="D104" s="153"/>
      <c r="E104" s="153"/>
      <c r="F104" s="153"/>
      <c r="G104" s="153"/>
      <c r="H104" s="153"/>
      <c r="I104" s="153"/>
    </row>
    <row r="106" spans="1:9">
      <c r="B106" s="82" t="s">
        <v>898</v>
      </c>
    </row>
    <row r="117" spans="2:2">
      <c r="B117" s="83" t="s">
        <v>899</v>
      </c>
    </row>
    <row r="118" spans="2:2" ht="15.75">
      <c r="B118" s="84" t="s">
        <v>900</v>
      </c>
    </row>
    <row r="119" spans="2:2" ht="15.75">
      <c r="B119" s="84" t="s">
        <v>901</v>
      </c>
    </row>
  </sheetData>
  <mergeCells count="8">
    <mergeCell ref="B102:I102"/>
    <mergeCell ref="B103:I103"/>
    <mergeCell ref="B104:I104"/>
    <mergeCell ref="B73:I73"/>
    <mergeCell ref="B74:I74"/>
    <mergeCell ref="B99:I99"/>
    <mergeCell ref="B100:I100"/>
    <mergeCell ref="B101:I10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I164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166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60</v>
      </c>
      <c r="B9" s="55" t="s">
        <v>61</v>
      </c>
      <c r="C9" s="35" t="s">
        <v>62</v>
      </c>
      <c r="D9" s="35" t="s">
        <v>63</v>
      </c>
      <c r="E9" s="38">
        <v>33741</v>
      </c>
      <c r="F9" s="39">
        <v>3214.71</v>
      </c>
      <c r="G9" s="40">
        <v>5.7200000000000001E-2</v>
      </c>
      <c r="H9" s="65"/>
      <c r="I9" s="56"/>
    </row>
    <row r="10" spans="1:9" ht="12.95" customHeight="1">
      <c r="A10" s="9" t="s">
        <v>170</v>
      </c>
      <c r="B10" s="55" t="s">
        <v>171</v>
      </c>
      <c r="C10" s="35" t="s">
        <v>172</v>
      </c>
      <c r="D10" s="35" t="s">
        <v>173</v>
      </c>
      <c r="E10" s="38">
        <v>121167</v>
      </c>
      <c r="F10" s="39">
        <v>3089.27</v>
      </c>
      <c r="G10" s="40">
        <v>5.5E-2</v>
      </c>
      <c r="H10" s="65"/>
      <c r="I10" s="56"/>
    </row>
    <row r="11" spans="1:9" ht="12.95" customHeight="1">
      <c r="A11" s="9" t="s">
        <v>67</v>
      </c>
      <c r="B11" s="55" t="s">
        <v>68</v>
      </c>
      <c r="C11" s="35" t="s">
        <v>69</v>
      </c>
      <c r="D11" s="35" t="s">
        <v>70</v>
      </c>
      <c r="E11" s="38">
        <v>68149</v>
      </c>
      <c r="F11" s="39">
        <v>2176.1</v>
      </c>
      <c r="G11" s="40">
        <v>3.8699999999999998E-2</v>
      </c>
      <c r="H11" s="65"/>
      <c r="I11" s="56"/>
    </row>
    <row r="12" spans="1:9" ht="12.95" customHeight="1">
      <c r="A12" s="9" t="s">
        <v>79</v>
      </c>
      <c r="B12" s="55" t="s">
        <v>80</v>
      </c>
      <c r="C12" s="35" t="s">
        <v>81</v>
      </c>
      <c r="D12" s="35" t="s">
        <v>74</v>
      </c>
      <c r="E12" s="38">
        <v>123295</v>
      </c>
      <c r="F12" s="39">
        <v>1845.36</v>
      </c>
      <c r="G12" s="40">
        <v>3.2800000000000003E-2</v>
      </c>
      <c r="H12" s="65"/>
      <c r="I12" s="56"/>
    </row>
    <row r="13" spans="1:9" ht="12.95" customHeight="1">
      <c r="A13" s="9" t="s">
        <v>71</v>
      </c>
      <c r="B13" s="55" t="s">
        <v>72</v>
      </c>
      <c r="C13" s="35" t="s">
        <v>73</v>
      </c>
      <c r="D13" s="35" t="s">
        <v>74</v>
      </c>
      <c r="E13" s="38">
        <v>195575</v>
      </c>
      <c r="F13" s="39">
        <v>1777.19</v>
      </c>
      <c r="G13" s="40">
        <v>3.1600000000000003E-2</v>
      </c>
      <c r="H13" s="65"/>
      <c r="I13" s="56"/>
    </row>
    <row r="14" spans="1:9" ht="12.95" customHeight="1">
      <c r="A14" s="9" t="s">
        <v>174</v>
      </c>
      <c r="B14" s="55" t="s">
        <v>175</v>
      </c>
      <c r="C14" s="35" t="s">
        <v>176</v>
      </c>
      <c r="D14" s="35" t="s">
        <v>70</v>
      </c>
      <c r="E14" s="38">
        <v>103005</v>
      </c>
      <c r="F14" s="39">
        <v>1583.86</v>
      </c>
      <c r="G14" s="40">
        <v>2.8199999999999999E-2</v>
      </c>
      <c r="H14" s="65"/>
      <c r="I14" s="56"/>
    </row>
    <row r="15" spans="1:9" ht="12.95" customHeight="1">
      <c r="A15" s="9" t="s">
        <v>92</v>
      </c>
      <c r="B15" s="55" t="s">
        <v>93</v>
      </c>
      <c r="C15" s="35" t="s">
        <v>94</v>
      </c>
      <c r="D15" s="35" t="s">
        <v>74</v>
      </c>
      <c r="E15" s="38">
        <v>155900</v>
      </c>
      <c r="F15" s="39">
        <v>1412.45</v>
      </c>
      <c r="G15" s="40">
        <v>2.5100000000000001E-2</v>
      </c>
      <c r="H15" s="65"/>
      <c r="I15" s="56"/>
    </row>
    <row r="16" spans="1:9" ht="12.95" customHeight="1">
      <c r="A16" s="9" t="s">
        <v>75</v>
      </c>
      <c r="B16" s="55" t="s">
        <v>76</v>
      </c>
      <c r="C16" s="35" t="s">
        <v>77</v>
      </c>
      <c r="D16" s="35" t="s">
        <v>78</v>
      </c>
      <c r="E16" s="38">
        <v>243961</v>
      </c>
      <c r="F16" s="39">
        <v>1318.49</v>
      </c>
      <c r="G16" s="40">
        <v>2.35E-2</v>
      </c>
      <c r="H16" s="65"/>
      <c r="I16" s="56"/>
    </row>
    <row r="17" spans="1:9" ht="12.95" customHeight="1">
      <c r="A17" s="9" t="s">
        <v>64</v>
      </c>
      <c r="B17" s="55" t="s">
        <v>65</v>
      </c>
      <c r="C17" s="35" t="s">
        <v>66</v>
      </c>
      <c r="D17" s="35" t="s">
        <v>59</v>
      </c>
      <c r="E17" s="38">
        <v>50925</v>
      </c>
      <c r="F17" s="39">
        <v>1257.75</v>
      </c>
      <c r="G17" s="40">
        <v>2.24E-2</v>
      </c>
      <c r="H17" s="65"/>
      <c r="I17" s="56"/>
    </row>
    <row r="18" spans="1:9" ht="12.95" customHeight="1">
      <c r="A18" s="9" t="s">
        <v>177</v>
      </c>
      <c r="B18" s="55" t="s">
        <v>178</v>
      </c>
      <c r="C18" s="35" t="s">
        <v>179</v>
      </c>
      <c r="D18" s="35" t="s">
        <v>173</v>
      </c>
      <c r="E18" s="38">
        <v>1482000</v>
      </c>
      <c r="F18" s="39">
        <v>1011.47</v>
      </c>
      <c r="G18" s="40">
        <v>1.7999999999999999E-2</v>
      </c>
      <c r="H18" s="65"/>
      <c r="I18" s="56"/>
    </row>
    <row r="19" spans="1:9" ht="12.95" customHeight="1">
      <c r="A19" s="9" t="s">
        <v>180</v>
      </c>
      <c r="B19" s="55" t="s">
        <v>181</v>
      </c>
      <c r="C19" s="35" t="s">
        <v>182</v>
      </c>
      <c r="D19" s="35" t="s">
        <v>183</v>
      </c>
      <c r="E19" s="38">
        <v>1070550</v>
      </c>
      <c r="F19" s="39">
        <v>977.41</v>
      </c>
      <c r="G19" s="40">
        <v>1.7399999999999999E-2</v>
      </c>
      <c r="H19" s="65"/>
      <c r="I19" s="56"/>
    </row>
    <row r="20" spans="1:9" ht="12.95" customHeight="1">
      <c r="A20" s="9" t="s">
        <v>184</v>
      </c>
      <c r="B20" s="55" t="s">
        <v>185</v>
      </c>
      <c r="C20" s="35" t="s">
        <v>186</v>
      </c>
      <c r="D20" s="35" t="s">
        <v>187</v>
      </c>
      <c r="E20" s="38">
        <v>247272</v>
      </c>
      <c r="F20" s="39">
        <v>862.24</v>
      </c>
      <c r="G20" s="40">
        <v>1.5299999999999999E-2</v>
      </c>
      <c r="H20" s="65"/>
      <c r="I20" s="56"/>
    </row>
    <row r="21" spans="1:9" ht="12.95" customHeight="1">
      <c r="A21" s="9" t="s">
        <v>188</v>
      </c>
      <c r="B21" s="55" t="s">
        <v>189</v>
      </c>
      <c r="C21" s="35" t="s">
        <v>190</v>
      </c>
      <c r="D21" s="35" t="s">
        <v>191</v>
      </c>
      <c r="E21" s="38">
        <v>795520</v>
      </c>
      <c r="F21" s="39">
        <v>807.85</v>
      </c>
      <c r="G21" s="40">
        <v>1.44E-2</v>
      </c>
      <c r="H21" s="65"/>
      <c r="I21" s="56"/>
    </row>
    <row r="22" spans="1:9" ht="12.95" customHeight="1">
      <c r="A22" s="9" t="s">
        <v>113</v>
      </c>
      <c r="B22" s="55" t="s">
        <v>114</v>
      </c>
      <c r="C22" s="35" t="s">
        <v>115</v>
      </c>
      <c r="D22" s="35" t="s">
        <v>74</v>
      </c>
      <c r="E22" s="38">
        <v>41329</v>
      </c>
      <c r="F22" s="39">
        <v>786.06</v>
      </c>
      <c r="G22" s="40">
        <v>1.4E-2</v>
      </c>
      <c r="H22" s="65"/>
      <c r="I22" s="56"/>
    </row>
    <row r="23" spans="1:9" ht="12.95" customHeight="1">
      <c r="A23" s="9" t="s">
        <v>192</v>
      </c>
      <c r="B23" s="55" t="s">
        <v>193</v>
      </c>
      <c r="C23" s="35" t="s">
        <v>194</v>
      </c>
      <c r="D23" s="35" t="s">
        <v>195</v>
      </c>
      <c r="E23" s="38">
        <v>33881</v>
      </c>
      <c r="F23" s="39">
        <v>685.45</v>
      </c>
      <c r="G23" s="40">
        <v>1.2200000000000001E-2</v>
      </c>
      <c r="H23" s="65"/>
      <c r="I23" s="56"/>
    </row>
    <row r="24" spans="1:9" ht="12.95" customHeight="1">
      <c r="A24" s="9" t="s">
        <v>196</v>
      </c>
      <c r="B24" s="55" t="s">
        <v>197</v>
      </c>
      <c r="C24" s="35" t="s">
        <v>198</v>
      </c>
      <c r="D24" s="35" t="s">
        <v>187</v>
      </c>
      <c r="E24" s="38">
        <v>25128</v>
      </c>
      <c r="F24" s="39">
        <v>640.94000000000005</v>
      </c>
      <c r="G24" s="40">
        <v>1.14E-2</v>
      </c>
      <c r="H24" s="65"/>
      <c r="I24" s="56"/>
    </row>
    <row r="25" spans="1:9" ht="12.95" customHeight="1">
      <c r="A25" s="9" t="s">
        <v>199</v>
      </c>
      <c r="B25" s="55" t="s">
        <v>200</v>
      </c>
      <c r="C25" s="35" t="s">
        <v>201</v>
      </c>
      <c r="D25" s="35" t="s">
        <v>74</v>
      </c>
      <c r="E25" s="38">
        <v>108004</v>
      </c>
      <c r="F25" s="39">
        <v>619.73</v>
      </c>
      <c r="G25" s="40">
        <v>1.0999999999999999E-2</v>
      </c>
      <c r="H25" s="65"/>
      <c r="I25" s="56"/>
    </row>
    <row r="26" spans="1:9" ht="12.95" customHeight="1">
      <c r="A26" s="9" t="s">
        <v>202</v>
      </c>
      <c r="B26" s="55" t="s">
        <v>203</v>
      </c>
      <c r="C26" s="35" t="s">
        <v>204</v>
      </c>
      <c r="D26" s="35" t="s">
        <v>205</v>
      </c>
      <c r="E26" s="38">
        <v>66605</v>
      </c>
      <c r="F26" s="39">
        <v>554.15</v>
      </c>
      <c r="G26" s="40">
        <v>9.9000000000000008E-3</v>
      </c>
      <c r="H26" s="65"/>
      <c r="I26" s="56"/>
    </row>
    <row r="27" spans="1:9" ht="12.95" customHeight="1">
      <c r="A27" s="9" t="s">
        <v>56</v>
      </c>
      <c r="B27" s="55" t="s">
        <v>57</v>
      </c>
      <c r="C27" s="35" t="s">
        <v>58</v>
      </c>
      <c r="D27" s="35" t="s">
        <v>59</v>
      </c>
      <c r="E27" s="38">
        <v>7499</v>
      </c>
      <c r="F27" s="39">
        <v>535.74</v>
      </c>
      <c r="G27" s="40">
        <v>9.4999999999999998E-3</v>
      </c>
      <c r="H27" s="65"/>
      <c r="I27" s="56"/>
    </row>
    <row r="28" spans="1:9" ht="12.95" customHeight="1">
      <c r="A28" s="9" t="s">
        <v>206</v>
      </c>
      <c r="B28" s="55" t="s">
        <v>207</v>
      </c>
      <c r="C28" s="35" t="s">
        <v>208</v>
      </c>
      <c r="D28" s="35" t="s">
        <v>78</v>
      </c>
      <c r="E28" s="38">
        <v>75400</v>
      </c>
      <c r="F28" s="39">
        <v>533.87</v>
      </c>
      <c r="G28" s="40">
        <v>9.4999999999999998E-3</v>
      </c>
      <c r="H28" s="65"/>
      <c r="I28" s="56"/>
    </row>
    <row r="29" spans="1:9" ht="12.95" customHeight="1">
      <c r="A29" s="9" t="s">
        <v>209</v>
      </c>
      <c r="B29" s="55" t="s">
        <v>210</v>
      </c>
      <c r="C29" s="35" t="s">
        <v>211</v>
      </c>
      <c r="D29" s="35" t="s">
        <v>212</v>
      </c>
      <c r="E29" s="38">
        <v>12687</v>
      </c>
      <c r="F29" s="39">
        <v>394.27</v>
      </c>
      <c r="G29" s="40">
        <v>7.0000000000000001E-3</v>
      </c>
      <c r="H29" s="65"/>
      <c r="I29" s="56"/>
    </row>
    <row r="30" spans="1:9" ht="12.95" customHeight="1">
      <c r="A30" s="9" t="s">
        <v>213</v>
      </c>
      <c r="B30" s="55" t="s">
        <v>214</v>
      </c>
      <c r="C30" s="35" t="s">
        <v>215</v>
      </c>
      <c r="D30" s="35" t="s">
        <v>63</v>
      </c>
      <c r="E30" s="38">
        <v>26941</v>
      </c>
      <c r="F30" s="39">
        <v>363.33</v>
      </c>
      <c r="G30" s="40">
        <v>6.4999999999999997E-3</v>
      </c>
      <c r="H30" s="65"/>
      <c r="I30" s="56"/>
    </row>
    <row r="31" spans="1:9" ht="12.95" customHeight="1">
      <c r="A31" s="9" t="s">
        <v>89</v>
      </c>
      <c r="B31" s="55" t="s">
        <v>90</v>
      </c>
      <c r="C31" s="35" t="s">
        <v>91</v>
      </c>
      <c r="D31" s="35" t="s">
        <v>70</v>
      </c>
      <c r="E31" s="38">
        <v>32774</v>
      </c>
      <c r="F31" s="39">
        <v>341.23</v>
      </c>
      <c r="G31" s="40">
        <v>6.1000000000000004E-3</v>
      </c>
      <c r="H31" s="65"/>
      <c r="I31" s="56"/>
    </row>
    <row r="32" spans="1:9" ht="12.95" customHeight="1">
      <c r="A32" s="9" t="s">
        <v>216</v>
      </c>
      <c r="B32" s="55" t="s">
        <v>217</v>
      </c>
      <c r="C32" s="35" t="s">
        <v>218</v>
      </c>
      <c r="D32" s="35" t="s">
        <v>212</v>
      </c>
      <c r="E32" s="38">
        <v>11745</v>
      </c>
      <c r="F32" s="39">
        <v>324.33999999999997</v>
      </c>
      <c r="G32" s="40">
        <v>5.7999999999999996E-3</v>
      </c>
      <c r="H32" s="65"/>
      <c r="I32" s="56"/>
    </row>
    <row r="33" spans="1:9" ht="12.95" customHeight="1">
      <c r="A33" s="9" t="s">
        <v>219</v>
      </c>
      <c r="B33" s="55" t="s">
        <v>220</v>
      </c>
      <c r="C33" s="35" t="s">
        <v>221</v>
      </c>
      <c r="D33" s="35" t="s">
        <v>222</v>
      </c>
      <c r="E33" s="38">
        <v>30906</v>
      </c>
      <c r="F33" s="39">
        <v>314.27999999999997</v>
      </c>
      <c r="G33" s="40">
        <v>5.5999999999999999E-3</v>
      </c>
      <c r="H33" s="65"/>
      <c r="I33" s="56"/>
    </row>
    <row r="34" spans="1:9" ht="12.95" customHeight="1">
      <c r="A34" s="9" t="s">
        <v>223</v>
      </c>
      <c r="B34" s="55" t="s">
        <v>224</v>
      </c>
      <c r="C34" s="35" t="s">
        <v>225</v>
      </c>
      <c r="D34" s="35" t="s">
        <v>59</v>
      </c>
      <c r="E34" s="38">
        <v>17020</v>
      </c>
      <c r="F34" s="39">
        <v>287.20999999999998</v>
      </c>
      <c r="G34" s="40">
        <v>5.1000000000000004E-3</v>
      </c>
      <c r="H34" s="65"/>
      <c r="I34" s="56"/>
    </row>
    <row r="35" spans="1:9" ht="12.95" customHeight="1">
      <c r="A35" s="9" t="s">
        <v>226</v>
      </c>
      <c r="B35" s="55" t="s">
        <v>227</v>
      </c>
      <c r="C35" s="35" t="s">
        <v>228</v>
      </c>
      <c r="D35" s="35" t="s">
        <v>105</v>
      </c>
      <c r="E35" s="38">
        <v>152053</v>
      </c>
      <c r="F35" s="39">
        <v>263.2</v>
      </c>
      <c r="G35" s="40">
        <v>4.7000000000000002E-3</v>
      </c>
      <c r="H35" s="65"/>
      <c r="I35" s="56"/>
    </row>
    <row r="36" spans="1:9" ht="12.95" customHeight="1">
      <c r="A36" s="9" t="s">
        <v>52</v>
      </c>
      <c r="B36" s="55" t="s">
        <v>53</v>
      </c>
      <c r="C36" s="35" t="s">
        <v>54</v>
      </c>
      <c r="D36" s="35" t="s">
        <v>55</v>
      </c>
      <c r="E36" s="38">
        <v>7800</v>
      </c>
      <c r="F36" s="39">
        <v>261.10000000000002</v>
      </c>
      <c r="G36" s="40">
        <v>4.5999999999999999E-3</v>
      </c>
      <c r="H36" s="65"/>
      <c r="I36" s="56"/>
    </row>
    <row r="37" spans="1:9" ht="12.95" customHeight="1">
      <c r="A37" s="9" t="s">
        <v>229</v>
      </c>
      <c r="B37" s="55" t="s">
        <v>230</v>
      </c>
      <c r="C37" s="35" t="s">
        <v>231</v>
      </c>
      <c r="D37" s="35" t="s">
        <v>232</v>
      </c>
      <c r="E37" s="38">
        <v>188024</v>
      </c>
      <c r="F37" s="39">
        <v>252.05</v>
      </c>
      <c r="G37" s="40">
        <v>4.4999999999999997E-3</v>
      </c>
      <c r="H37" s="65"/>
      <c r="I37" s="56"/>
    </row>
    <row r="38" spans="1:9" ht="12.95" customHeight="1">
      <c r="A38" s="9" t="s">
        <v>233</v>
      </c>
      <c r="B38" s="55" t="s">
        <v>234</v>
      </c>
      <c r="C38" s="35" t="s">
        <v>235</v>
      </c>
      <c r="D38" s="35" t="s">
        <v>105</v>
      </c>
      <c r="E38" s="38">
        <v>109332</v>
      </c>
      <c r="F38" s="39">
        <v>249.44</v>
      </c>
      <c r="G38" s="40">
        <v>4.4000000000000003E-3</v>
      </c>
      <c r="H38" s="65"/>
      <c r="I38" s="56"/>
    </row>
    <row r="39" spans="1:9" ht="12.95" customHeight="1">
      <c r="A39" s="9" t="s">
        <v>48</v>
      </c>
      <c r="B39" s="55" t="s">
        <v>49</v>
      </c>
      <c r="C39" s="35" t="s">
        <v>50</v>
      </c>
      <c r="D39" s="35" t="s">
        <v>51</v>
      </c>
      <c r="E39" s="38">
        <v>26850</v>
      </c>
      <c r="F39" s="39">
        <v>221.12</v>
      </c>
      <c r="G39" s="40">
        <v>3.8999999999999998E-3</v>
      </c>
      <c r="H39" s="65"/>
      <c r="I39" s="56"/>
    </row>
    <row r="40" spans="1:9" ht="12.95" customHeight="1">
      <c r="A40" s="9" t="s">
        <v>236</v>
      </c>
      <c r="B40" s="55" t="s">
        <v>237</v>
      </c>
      <c r="C40" s="35" t="s">
        <v>238</v>
      </c>
      <c r="D40" s="35" t="s">
        <v>239</v>
      </c>
      <c r="E40" s="38">
        <v>3249</v>
      </c>
      <c r="F40" s="39">
        <v>218.17</v>
      </c>
      <c r="G40" s="40">
        <v>3.8999999999999998E-3</v>
      </c>
      <c r="H40" s="65"/>
      <c r="I40" s="56"/>
    </row>
    <row r="41" spans="1:9" ht="12.95" customHeight="1">
      <c r="A41" s="9" t="s">
        <v>98</v>
      </c>
      <c r="B41" s="55" t="s">
        <v>99</v>
      </c>
      <c r="C41" s="35" t="s">
        <v>100</v>
      </c>
      <c r="D41" s="35" t="s">
        <v>101</v>
      </c>
      <c r="E41" s="38">
        <v>7425</v>
      </c>
      <c r="F41" s="39">
        <v>217.23</v>
      </c>
      <c r="G41" s="40">
        <v>3.8999999999999998E-3</v>
      </c>
      <c r="H41" s="65"/>
      <c r="I41" s="56"/>
    </row>
    <row r="42" spans="1:9" ht="12.95" customHeight="1">
      <c r="A42" s="9" t="s">
        <v>110</v>
      </c>
      <c r="B42" s="55" t="s">
        <v>111</v>
      </c>
      <c r="C42" s="35" t="s">
        <v>112</v>
      </c>
      <c r="D42" s="35" t="s">
        <v>74</v>
      </c>
      <c r="E42" s="38">
        <v>18314</v>
      </c>
      <c r="F42" s="39">
        <v>209.26</v>
      </c>
      <c r="G42" s="40">
        <v>3.7000000000000002E-3</v>
      </c>
      <c r="H42" s="65"/>
      <c r="I42" s="56"/>
    </row>
    <row r="43" spans="1:9" ht="12.95" customHeight="1">
      <c r="A43" s="9" t="s">
        <v>240</v>
      </c>
      <c r="B43" s="55" t="s">
        <v>241</v>
      </c>
      <c r="C43" s="35" t="s">
        <v>242</v>
      </c>
      <c r="D43" s="35" t="s">
        <v>63</v>
      </c>
      <c r="E43" s="38">
        <v>50467</v>
      </c>
      <c r="F43" s="39">
        <v>208.3</v>
      </c>
      <c r="G43" s="40">
        <v>3.7000000000000002E-3</v>
      </c>
      <c r="H43" s="65"/>
      <c r="I43" s="56"/>
    </row>
    <row r="44" spans="1:9" ht="12.95" customHeight="1">
      <c r="A44" s="9" t="s">
        <v>243</v>
      </c>
      <c r="B44" s="55" t="s">
        <v>244</v>
      </c>
      <c r="C44" s="35" t="s">
        <v>245</v>
      </c>
      <c r="D44" s="35" t="s">
        <v>246</v>
      </c>
      <c r="E44" s="38">
        <v>1004</v>
      </c>
      <c r="F44" s="39">
        <v>204.45</v>
      </c>
      <c r="G44" s="40">
        <v>3.5999999999999999E-3</v>
      </c>
      <c r="H44" s="65"/>
      <c r="I44" s="56"/>
    </row>
    <row r="45" spans="1:9" ht="12.95" customHeight="1">
      <c r="A45" s="9" t="s">
        <v>247</v>
      </c>
      <c r="B45" s="55" t="s">
        <v>248</v>
      </c>
      <c r="C45" s="35" t="s">
        <v>249</v>
      </c>
      <c r="D45" s="35" t="s">
        <v>70</v>
      </c>
      <c r="E45" s="38">
        <v>17523</v>
      </c>
      <c r="F45" s="39">
        <v>186.34</v>
      </c>
      <c r="G45" s="40">
        <v>3.3E-3</v>
      </c>
      <c r="H45" s="65"/>
      <c r="I45" s="56"/>
    </row>
    <row r="46" spans="1:9" ht="12.95" customHeight="1">
      <c r="A46" s="9" t="s">
        <v>250</v>
      </c>
      <c r="B46" s="55" t="s">
        <v>251</v>
      </c>
      <c r="C46" s="35" t="s">
        <v>252</v>
      </c>
      <c r="D46" s="35" t="s">
        <v>191</v>
      </c>
      <c r="E46" s="38">
        <v>27212</v>
      </c>
      <c r="F46" s="39">
        <v>183.4</v>
      </c>
      <c r="G46" s="40">
        <v>3.3E-3</v>
      </c>
      <c r="H46" s="65"/>
      <c r="I46" s="56"/>
    </row>
    <row r="47" spans="1:9" ht="12.95" customHeight="1">
      <c r="A47" s="9" t="s">
        <v>253</v>
      </c>
      <c r="B47" s="55" t="s">
        <v>254</v>
      </c>
      <c r="C47" s="35" t="s">
        <v>255</v>
      </c>
      <c r="D47" s="35" t="s">
        <v>239</v>
      </c>
      <c r="E47" s="38">
        <v>10561</v>
      </c>
      <c r="F47" s="39">
        <v>181.83</v>
      </c>
      <c r="G47" s="40">
        <v>3.2000000000000002E-3</v>
      </c>
      <c r="H47" s="65"/>
      <c r="I47" s="56"/>
    </row>
    <row r="48" spans="1:9" ht="12.95" customHeight="1">
      <c r="A48" s="9" t="s">
        <v>256</v>
      </c>
      <c r="B48" s="55" t="s">
        <v>257</v>
      </c>
      <c r="C48" s="35" t="s">
        <v>258</v>
      </c>
      <c r="D48" s="35" t="s">
        <v>222</v>
      </c>
      <c r="E48" s="38">
        <v>14595</v>
      </c>
      <c r="F48" s="39">
        <v>170.38</v>
      </c>
      <c r="G48" s="40">
        <v>3.0000000000000001E-3</v>
      </c>
      <c r="H48" s="65"/>
      <c r="I48" s="56"/>
    </row>
    <row r="49" spans="1:9" ht="12.95" customHeight="1">
      <c r="A49" s="9" t="s">
        <v>259</v>
      </c>
      <c r="B49" s="55" t="s">
        <v>260</v>
      </c>
      <c r="C49" s="35" t="s">
        <v>261</v>
      </c>
      <c r="D49" s="35" t="s">
        <v>262</v>
      </c>
      <c r="E49" s="38">
        <v>41110</v>
      </c>
      <c r="F49" s="39">
        <v>166.76</v>
      </c>
      <c r="G49" s="40">
        <v>3.0000000000000001E-3</v>
      </c>
      <c r="H49" s="65"/>
      <c r="I49" s="56"/>
    </row>
    <row r="50" spans="1:9" ht="12.95" customHeight="1">
      <c r="A50" s="9" t="s">
        <v>263</v>
      </c>
      <c r="B50" s="55" t="s">
        <v>264</v>
      </c>
      <c r="C50" s="35" t="s">
        <v>265</v>
      </c>
      <c r="D50" s="35" t="s">
        <v>70</v>
      </c>
      <c r="E50" s="38">
        <v>41657</v>
      </c>
      <c r="F50" s="39">
        <v>161.03</v>
      </c>
      <c r="G50" s="40">
        <v>2.8999999999999998E-3</v>
      </c>
      <c r="H50" s="65"/>
      <c r="I50" s="56"/>
    </row>
    <row r="51" spans="1:9" ht="12.95" customHeight="1">
      <c r="A51" s="9" t="s">
        <v>266</v>
      </c>
      <c r="B51" s="55" t="s">
        <v>267</v>
      </c>
      <c r="C51" s="35" t="s">
        <v>268</v>
      </c>
      <c r="D51" s="35" t="s">
        <v>78</v>
      </c>
      <c r="E51" s="38">
        <v>12414</v>
      </c>
      <c r="F51" s="39">
        <v>157.16</v>
      </c>
      <c r="G51" s="40">
        <v>2.8E-3</v>
      </c>
      <c r="H51" s="65"/>
      <c r="I51" s="56"/>
    </row>
    <row r="52" spans="1:9" ht="12.95" customHeight="1">
      <c r="A52" s="9" t="s">
        <v>269</v>
      </c>
      <c r="B52" s="55" t="s">
        <v>270</v>
      </c>
      <c r="C52" s="35" t="s">
        <v>271</v>
      </c>
      <c r="D52" s="35" t="s">
        <v>272</v>
      </c>
      <c r="E52" s="38">
        <v>63064</v>
      </c>
      <c r="F52" s="39">
        <v>155.11000000000001</v>
      </c>
      <c r="G52" s="40">
        <v>2.8E-3</v>
      </c>
      <c r="H52" s="65"/>
      <c r="I52" s="56"/>
    </row>
    <row r="53" spans="1:9" ht="12.95" customHeight="1">
      <c r="A53" s="9" t="s">
        <v>273</v>
      </c>
      <c r="B53" s="55" t="s">
        <v>274</v>
      </c>
      <c r="C53" s="35" t="s">
        <v>275</v>
      </c>
      <c r="D53" s="35" t="s">
        <v>222</v>
      </c>
      <c r="E53" s="38">
        <v>3419</v>
      </c>
      <c r="F53" s="39">
        <v>151.59</v>
      </c>
      <c r="G53" s="40">
        <v>2.7000000000000001E-3</v>
      </c>
      <c r="H53" s="65"/>
      <c r="I53" s="56"/>
    </row>
    <row r="54" spans="1:9" ht="12.95" customHeight="1">
      <c r="A54" s="9" t="s">
        <v>276</v>
      </c>
      <c r="B54" s="55" t="s">
        <v>277</v>
      </c>
      <c r="C54" s="35" t="s">
        <v>278</v>
      </c>
      <c r="D54" s="35" t="s">
        <v>63</v>
      </c>
      <c r="E54" s="38">
        <v>3925</v>
      </c>
      <c r="F54" s="39">
        <v>151.13</v>
      </c>
      <c r="G54" s="40">
        <v>2.7000000000000001E-3</v>
      </c>
      <c r="H54" s="65"/>
      <c r="I54" s="56"/>
    </row>
    <row r="55" spans="1:9" ht="12.95" customHeight="1">
      <c r="A55" s="9" t="s">
        <v>279</v>
      </c>
      <c r="B55" s="55" t="s">
        <v>280</v>
      </c>
      <c r="C55" s="35" t="s">
        <v>281</v>
      </c>
      <c r="D55" s="35" t="s">
        <v>63</v>
      </c>
      <c r="E55" s="38">
        <v>3666</v>
      </c>
      <c r="F55" s="39">
        <v>134.61000000000001</v>
      </c>
      <c r="G55" s="40">
        <v>2.3999999999999998E-3</v>
      </c>
      <c r="H55" s="65"/>
      <c r="I55" s="56"/>
    </row>
    <row r="56" spans="1:9" ht="12.95" customHeight="1">
      <c r="A56" s="9" t="s">
        <v>282</v>
      </c>
      <c r="B56" s="55" t="s">
        <v>283</v>
      </c>
      <c r="C56" s="35" t="s">
        <v>284</v>
      </c>
      <c r="D56" s="35" t="s">
        <v>285</v>
      </c>
      <c r="E56" s="38">
        <v>16859</v>
      </c>
      <c r="F56" s="39">
        <v>129.84</v>
      </c>
      <c r="G56" s="40">
        <v>2.3E-3</v>
      </c>
      <c r="H56" s="65"/>
      <c r="I56" s="56"/>
    </row>
    <row r="57" spans="1:9" ht="12.95" customHeight="1">
      <c r="A57" s="9" t="s">
        <v>286</v>
      </c>
      <c r="B57" s="55" t="s">
        <v>287</v>
      </c>
      <c r="C57" s="35" t="s">
        <v>288</v>
      </c>
      <c r="D57" s="35" t="s">
        <v>289</v>
      </c>
      <c r="E57" s="38">
        <v>2873</v>
      </c>
      <c r="F57" s="39">
        <v>129.79</v>
      </c>
      <c r="G57" s="40">
        <v>2.3E-3</v>
      </c>
      <c r="H57" s="65"/>
      <c r="I57" s="56"/>
    </row>
    <row r="58" spans="1:9" ht="12.95" customHeight="1">
      <c r="A58" s="9" t="s">
        <v>290</v>
      </c>
      <c r="B58" s="55" t="s">
        <v>291</v>
      </c>
      <c r="C58" s="35" t="s">
        <v>292</v>
      </c>
      <c r="D58" s="35" t="s">
        <v>222</v>
      </c>
      <c r="E58" s="38">
        <v>3586</v>
      </c>
      <c r="F58" s="39">
        <v>129.41999999999999</v>
      </c>
      <c r="G58" s="40">
        <v>2.3E-3</v>
      </c>
      <c r="H58" s="65"/>
      <c r="I58" s="56"/>
    </row>
    <row r="59" spans="1:9" ht="12.95" customHeight="1">
      <c r="A59" s="9" t="s">
        <v>293</v>
      </c>
      <c r="B59" s="55" t="s">
        <v>294</v>
      </c>
      <c r="C59" s="35" t="s">
        <v>295</v>
      </c>
      <c r="D59" s="35" t="s">
        <v>246</v>
      </c>
      <c r="E59" s="38">
        <v>3322</v>
      </c>
      <c r="F59" s="39">
        <v>125.12</v>
      </c>
      <c r="G59" s="40">
        <v>2.2000000000000001E-3</v>
      </c>
      <c r="H59" s="65"/>
      <c r="I59" s="56"/>
    </row>
    <row r="60" spans="1:9" ht="12.95" customHeight="1">
      <c r="A60" s="9" t="s">
        <v>296</v>
      </c>
      <c r="B60" s="55" t="s">
        <v>297</v>
      </c>
      <c r="C60" s="35" t="s">
        <v>298</v>
      </c>
      <c r="D60" s="35" t="s">
        <v>299</v>
      </c>
      <c r="E60" s="38">
        <v>15457</v>
      </c>
      <c r="F60" s="39">
        <v>112.87</v>
      </c>
      <c r="G60" s="40">
        <v>2E-3</v>
      </c>
      <c r="H60" s="65"/>
      <c r="I60" s="56"/>
    </row>
    <row r="61" spans="1:9" ht="12.95" customHeight="1">
      <c r="A61" s="9" t="s">
        <v>300</v>
      </c>
      <c r="B61" s="55" t="s">
        <v>301</v>
      </c>
      <c r="C61" s="35" t="s">
        <v>302</v>
      </c>
      <c r="D61" s="35" t="s">
        <v>63</v>
      </c>
      <c r="E61" s="38">
        <v>3656</v>
      </c>
      <c r="F61" s="39">
        <v>97.87</v>
      </c>
      <c r="G61" s="40">
        <v>1.6999999999999999E-3</v>
      </c>
      <c r="H61" s="65"/>
      <c r="I61" s="56"/>
    </row>
    <row r="62" spans="1:9" ht="12.95" customHeight="1">
      <c r="A62" s="9" t="s">
        <v>303</v>
      </c>
      <c r="B62" s="55" t="s">
        <v>304</v>
      </c>
      <c r="C62" s="35" t="s">
        <v>305</v>
      </c>
      <c r="D62" s="35" t="s">
        <v>173</v>
      </c>
      <c r="E62" s="38">
        <v>31631</v>
      </c>
      <c r="F62" s="39">
        <v>96.05</v>
      </c>
      <c r="G62" s="40">
        <v>1.6999999999999999E-3</v>
      </c>
      <c r="H62" s="65"/>
      <c r="I62" s="56"/>
    </row>
    <row r="63" spans="1:9" ht="12.95" customHeight="1">
      <c r="A63" s="9" t="s">
        <v>306</v>
      </c>
      <c r="B63" s="55" t="s">
        <v>307</v>
      </c>
      <c r="C63" s="35" t="s">
        <v>308</v>
      </c>
      <c r="D63" s="35" t="s">
        <v>309</v>
      </c>
      <c r="E63" s="38">
        <v>9000</v>
      </c>
      <c r="F63" s="39">
        <v>74.64</v>
      </c>
      <c r="G63" s="40">
        <v>1.2999999999999999E-3</v>
      </c>
      <c r="H63" s="65"/>
      <c r="I63" s="56"/>
    </row>
    <row r="64" spans="1:9" ht="12.95" customHeight="1">
      <c r="A64" s="9" t="s">
        <v>310</v>
      </c>
      <c r="B64" s="55" t="s">
        <v>311</v>
      </c>
      <c r="C64" s="35" t="s">
        <v>312</v>
      </c>
      <c r="D64" s="35" t="s">
        <v>212</v>
      </c>
      <c r="E64" s="38">
        <v>8800</v>
      </c>
      <c r="F64" s="39">
        <v>51.55</v>
      </c>
      <c r="G64" s="40">
        <v>8.9999999999999998E-4</v>
      </c>
      <c r="H64" s="65"/>
      <c r="I64" s="56"/>
    </row>
    <row r="65" spans="1:9" ht="12.95" customHeight="1">
      <c r="A65" s="9" t="s">
        <v>313</v>
      </c>
      <c r="B65" s="55" t="s">
        <v>314</v>
      </c>
      <c r="C65" s="35" t="s">
        <v>315</v>
      </c>
      <c r="D65" s="35" t="s">
        <v>222</v>
      </c>
      <c r="E65" s="38">
        <v>11000</v>
      </c>
      <c r="F65" s="39">
        <v>47.67</v>
      </c>
      <c r="G65" s="40">
        <v>8.0000000000000004E-4</v>
      </c>
      <c r="H65" s="65"/>
      <c r="I65" s="56"/>
    </row>
    <row r="66" spans="1:9" ht="12.95" customHeight="1">
      <c r="A66" s="3"/>
      <c r="B66" s="52" t="s">
        <v>135</v>
      </c>
      <c r="C66" s="35"/>
      <c r="D66" s="35"/>
      <c r="E66" s="35"/>
      <c r="F66" s="42">
        <v>32813.229999999996</v>
      </c>
      <c r="G66" s="43">
        <v>0.58370000000000011</v>
      </c>
      <c r="H66" s="28"/>
      <c r="I66" s="51"/>
    </row>
    <row r="67" spans="1:9" ht="12.95" customHeight="1">
      <c r="A67" s="3"/>
      <c r="B67" s="54" t="s">
        <v>136</v>
      </c>
      <c r="C67" s="27"/>
      <c r="D67" s="27"/>
      <c r="E67" s="27"/>
      <c r="F67" s="28" t="s">
        <v>137</v>
      </c>
      <c r="G67" s="28" t="s">
        <v>137</v>
      </c>
      <c r="H67" s="28"/>
      <c r="I67" s="51"/>
    </row>
    <row r="68" spans="1:9" ht="12.95" customHeight="1">
      <c r="A68" s="3"/>
      <c r="B68" s="54" t="s">
        <v>135</v>
      </c>
      <c r="C68" s="27"/>
      <c r="D68" s="27"/>
      <c r="E68" s="27"/>
      <c r="F68" s="28" t="s">
        <v>137</v>
      </c>
      <c r="G68" s="28" t="s">
        <v>137</v>
      </c>
      <c r="H68" s="28"/>
      <c r="I68" s="51"/>
    </row>
    <row r="69" spans="1:9" ht="12.95" customHeight="1">
      <c r="A69" s="3"/>
      <c r="B69" s="54" t="s">
        <v>138</v>
      </c>
      <c r="C69" s="31"/>
      <c r="D69" s="27"/>
      <c r="E69" s="31"/>
      <c r="F69" s="42">
        <v>32813.229999999996</v>
      </c>
      <c r="G69" s="43">
        <v>0.58370000000000011</v>
      </c>
      <c r="H69" s="28"/>
      <c r="I69" s="51"/>
    </row>
    <row r="70" spans="1:9" ht="12.95" customHeight="1">
      <c r="A70" s="3"/>
      <c r="B70" s="52" t="s">
        <v>142</v>
      </c>
      <c r="C70" s="35"/>
      <c r="D70" s="35"/>
      <c r="E70" s="35"/>
      <c r="F70" s="35"/>
      <c r="G70" s="35"/>
      <c r="H70" s="36"/>
      <c r="I70" s="53"/>
    </row>
    <row r="71" spans="1:9" ht="12.95" customHeight="1">
      <c r="A71" s="3"/>
      <c r="B71" s="52" t="s">
        <v>328</v>
      </c>
      <c r="C71" s="35"/>
      <c r="D71" s="35"/>
      <c r="E71" s="35"/>
      <c r="F71" s="37"/>
      <c r="G71" s="36"/>
      <c r="H71" s="36"/>
      <c r="I71" s="53"/>
    </row>
    <row r="72" spans="1:9" ht="12.95" customHeight="1">
      <c r="A72" s="9" t="s">
        <v>329</v>
      </c>
      <c r="B72" s="55" t="s">
        <v>330</v>
      </c>
      <c r="C72" s="35" t="s">
        <v>331</v>
      </c>
      <c r="D72" s="35" t="s">
        <v>332</v>
      </c>
      <c r="E72" s="38">
        <v>3300000</v>
      </c>
      <c r="F72" s="39">
        <v>3288.03</v>
      </c>
      <c r="G72" s="40">
        <v>5.8500000000000003E-2</v>
      </c>
      <c r="H72" s="41">
        <v>7.2549000000000002E-2</v>
      </c>
      <c r="I72" s="56" t="s">
        <v>333</v>
      </c>
    </row>
    <row r="73" spans="1:9" ht="12.95" customHeight="1">
      <c r="A73" s="9" t="s">
        <v>334</v>
      </c>
      <c r="B73" s="55" t="s">
        <v>335</v>
      </c>
      <c r="C73" s="35" t="s">
        <v>336</v>
      </c>
      <c r="D73" s="35" t="s">
        <v>332</v>
      </c>
      <c r="E73" s="38">
        <v>2500000</v>
      </c>
      <c r="F73" s="39">
        <v>2460.2800000000002</v>
      </c>
      <c r="G73" s="40">
        <v>4.3799999999999999E-2</v>
      </c>
      <c r="H73" s="41">
        <v>7.4999999999999997E-2</v>
      </c>
      <c r="I73" s="56" t="s">
        <v>333</v>
      </c>
    </row>
    <row r="74" spans="1:9" ht="12.95" customHeight="1">
      <c r="A74" s="9" t="s">
        <v>337</v>
      </c>
      <c r="B74" s="55" t="s">
        <v>338</v>
      </c>
      <c r="C74" s="35" t="s">
        <v>339</v>
      </c>
      <c r="D74" s="35" t="s">
        <v>332</v>
      </c>
      <c r="E74" s="38">
        <v>600000</v>
      </c>
      <c r="F74" s="39">
        <v>600.02</v>
      </c>
      <c r="G74" s="40">
        <v>1.0699999999999999E-2</v>
      </c>
      <c r="H74" s="41">
        <v>6.3156000000000004E-2</v>
      </c>
      <c r="I74" s="56" t="s">
        <v>333</v>
      </c>
    </row>
    <row r="75" spans="1:9" ht="12.95" customHeight="1">
      <c r="A75" s="3"/>
      <c r="B75" s="52" t="s">
        <v>135</v>
      </c>
      <c r="C75" s="35"/>
      <c r="D75" s="35"/>
      <c r="E75" s="35"/>
      <c r="F75" s="42">
        <v>6348.33</v>
      </c>
      <c r="G75" s="43">
        <v>0.113</v>
      </c>
      <c r="H75" s="28"/>
      <c r="I75" s="51"/>
    </row>
    <row r="76" spans="1:9" ht="12.95" customHeight="1">
      <c r="A76" s="3"/>
      <c r="B76" s="52" t="s">
        <v>340</v>
      </c>
      <c r="C76" s="35"/>
      <c r="D76" s="35"/>
      <c r="E76" s="35"/>
      <c r="F76" s="37"/>
      <c r="G76" s="36"/>
      <c r="H76" s="36"/>
      <c r="I76" s="53"/>
    </row>
    <row r="77" spans="1:9" ht="12.95" customHeight="1">
      <c r="A77" s="9" t="s">
        <v>341</v>
      </c>
      <c r="B77" s="55" t="s">
        <v>342</v>
      </c>
      <c r="C77" s="35" t="s">
        <v>343</v>
      </c>
      <c r="D77" s="35" t="s">
        <v>344</v>
      </c>
      <c r="E77" s="38">
        <v>1000000</v>
      </c>
      <c r="F77" s="39">
        <v>995.08</v>
      </c>
      <c r="G77" s="40">
        <v>1.77E-2</v>
      </c>
      <c r="H77" s="41">
        <v>7.00215E-2</v>
      </c>
      <c r="I77" s="56"/>
    </row>
    <row r="78" spans="1:9" ht="12.95" customHeight="1">
      <c r="A78" s="3"/>
      <c r="B78" s="52" t="s">
        <v>135</v>
      </c>
      <c r="C78" s="35"/>
      <c r="D78" s="35"/>
      <c r="E78" s="35"/>
      <c r="F78" s="42">
        <v>995.08</v>
      </c>
      <c r="G78" s="43">
        <v>1.77E-2</v>
      </c>
      <c r="H78" s="28"/>
      <c r="I78" s="51"/>
    </row>
    <row r="79" spans="1:9" ht="12.95" customHeight="1">
      <c r="A79" s="3"/>
      <c r="B79" s="54" t="s">
        <v>345</v>
      </c>
      <c r="C79" s="27"/>
      <c r="D79" s="27"/>
      <c r="E79" s="27"/>
      <c r="F79" s="28" t="s">
        <v>137</v>
      </c>
      <c r="G79" s="28" t="s">
        <v>137</v>
      </c>
      <c r="H79" s="28"/>
      <c r="I79" s="57"/>
    </row>
    <row r="80" spans="1:9" ht="12.95" customHeight="1">
      <c r="A80" s="3"/>
      <c r="B80" s="54" t="s">
        <v>135</v>
      </c>
      <c r="C80" s="27"/>
      <c r="D80" s="27"/>
      <c r="E80" s="27"/>
      <c r="F80" s="28" t="s">
        <v>137</v>
      </c>
      <c r="G80" s="28" t="s">
        <v>137</v>
      </c>
      <c r="H80" s="28"/>
      <c r="I80" s="57"/>
    </row>
    <row r="81" spans="1:9" ht="12.95" customHeight="1">
      <c r="A81" s="3"/>
      <c r="B81" s="54" t="s">
        <v>346</v>
      </c>
      <c r="C81" s="27"/>
      <c r="D81" s="27"/>
      <c r="E81" s="27"/>
      <c r="F81" s="28" t="s">
        <v>137</v>
      </c>
      <c r="G81" s="28" t="s">
        <v>137</v>
      </c>
      <c r="H81" s="28"/>
      <c r="I81" s="57"/>
    </row>
    <row r="82" spans="1:9" ht="12.95" customHeight="1">
      <c r="A82" s="3"/>
      <c r="B82" s="54" t="s">
        <v>135</v>
      </c>
      <c r="C82" s="27"/>
      <c r="D82" s="27"/>
      <c r="E82" s="27"/>
      <c r="F82" s="28" t="s">
        <v>137</v>
      </c>
      <c r="G82" s="28" t="s">
        <v>137</v>
      </c>
      <c r="H82" s="28"/>
      <c r="I82" s="57"/>
    </row>
    <row r="83" spans="1:9" ht="12.95" customHeight="1">
      <c r="A83" s="3"/>
      <c r="B83" s="54" t="s">
        <v>347</v>
      </c>
      <c r="C83" s="27"/>
      <c r="D83" s="27"/>
      <c r="E83" s="27"/>
      <c r="F83" s="28" t="s">
        <v>137</v>
      </c>
      <c r="G83" s="28" t="s">
        <v>137</v>
      </c>
      <c r="H83" s="28"/>
      <c r="I83" s="57"/>
    </row>
    <row r="84" spans="1:9" ht="12.95" customHeight="1">
      <c r="A84" s="3"/>
      <c r="B84" s="54" t="s">
        <v>135</v>
      </c>
      <c r="C84" s="27"/>
      <c r="D84" s="27"/>
      <c r="E84" s="27"/>
      <c r="F84" s="28" t="s">
        <v>137</v>
      </c>
      <c r="G84" s="28" t="s">
        <v>137</v>
      </c>
      <c r="H84" s="28"/>
      <c r="I84" s="57"/>
    </row>
    <row r="85" spans="1:9" ht="12.95" customHeight="1">
      <c r="A85" s="3"/>
      <c r="B85" s="54" t="s">
        <v>138</v>
      </c>
      <c r="C85" s="31"/>
      <c r="D85" s="27"/>
      <c r="E85" s="31"/>
      <c r="F85" s="42">
        <v>7343.41</v>
      </c>
      <c r="G85" s="43">
        <v>0.13070000000000001</v>
      </c>
      <c r="H85" s="28"/>
      <c r="I85" s="51"/>
    </row>
    <row r="86" spans="1:9" ht="12.95" customHeight="1">
      <c r="A86" s="3"/>
      <c r="B86" s="52" t="s">
        <v>148</v>
      </c>
      <c r="C86" s="35"/>
      <c r="D86" s="35"/>
      <c r="E86" s="35"/>
      <c r="F86" s="35"/>
      <c r="G86" s="35"/>
      <c r="H86" s="36"/>
      <c r="I86" s="53"/>
    </row>
    <row r="87" spans="1:9" ht="12.95" customHeight="1">
      <c r="A87" s="3"/>
      <c r="B87" s="52" t="s">
        <v>348</v>
      </c>
      <c r="C87" s="35"/>
      <c r="D87" s="35"/>
      <c r="E87" s="35"/>
      <c r="F87" s="37"/>
      <c r="G87" s="36"/>
      <c r="H87" s="36"/>
      <c r="I87" s="53"/>
    </row>
    <row r="88" spans="1:9" ht="12.95" customHeight="1">
      <c r="A88" s="9" t="s">
        <v>349</v>
      </c>
      <c r="B88" s="55" t="s">
        <v>350</v>
      </c>
      <c r="C88" s="35" t="s">
        <v>351</v>
      </c>
      <c r="D88" s="35" t="s">
        <v>344</v>
      </c>
      <c r="E88" s="38">
        <v>2500000</v>
      </c>
      <c r="F88" s="39">
        <v>2484.54</v>
      </c>
      <c r="G88" s="40">
        <v>4.4200000000000003E-2</v>
      </c>
      <c r="H88" s="41">
        <v>6.1404E-2</v>
      </c>
      <c r="I88" s="56"/>
    </row>
    <row r="89" spans="1:9" ht="12.95" customHeight="1">
      <c r="A89" s="9" t="s">
        <v>352</v>
      </c>
      <c r="B89" s="55" t="s">
        <v>353</v>
      </c>
      <c r="C89" s="35" t="s">
        <v>354</v>
      </c>
      <c r="D89" s="35" t="s">
        <v>344</v>
      </c>
      <c r="E89" s="38">
        <v>2450000</v>
      </c>
      <c r="F89" s="39">
        <v>2431.9699999999998</v>
      </c>
      <c r="G89" s="40">
        <v>4.3299999999999998E-2</v>
      </c>
      <c r="H89" s="41">
        <v>6.1499999999999999E-2</v>
      </c>
      <c r="I89" s="56"/>
    </row>
    <row r="90" spans="1:9" ht="12.95" customHeight="1">
      <c r="A90" s="9" t="s">
        <v>355</v>
      </c>
      <c r="B90" s="55" t="s">
        <v>356</v>
      </c>
      <c r="C90" s="35" t="s">
        <v>357</v>
      </c>
      <c r="D90" s="35" t="s">
        <v>344</v>
      </c>
      <c r="E90" s="38">
        <v>2000000</v>
      </c>
      <c r="F90" s="39">
        <v>1994.73</v>
      </c>
      <c r="G90" s="40">
        <v>3.5499999999999997E-2</v>
      </c>
      <c r="H90" s="41">
        <v>6.0247000000000002E-2</v>
      </c>
      <c r="I90" s="56"/>
    </row>
    <row r="91" spans="1:9" ht="12.95" customHeight="1">
      <c r="A91" s="3"/>
      <c r="B91" s="52" t="s">
        <v>135</v>
      </c>
      <c r="C91" s="35"/>
      <c r="D91" s="35"/>
      <c r="E91" s="35"/>
      <c r="F91" s="42">
        <v>6911.24</v>
      </c>
      <c r="G91" s="43">
        <v>0.123</v>
      </c>
      <c r="H91" s="28"/>
      <c r="I91" s="51"/>
    </row>
    <row r="92" spans="1:9" ht="12.95" customHeight="1">
      <c r="A92" s="3"/>
      <c r="B92" s="54" t="s">
        <v>358</v>
      </c>
      <c r="C92" s="27"/>
      <c r="D92" s="27"/>
      <c r="E92" s="27"/>
      <c r="F92" s="28" t="s">
        <v>137</v>
      </c>
      <c r="G92" s="28" t="s">
        <v>137</v>
      </c>
      <c r="H92" s="28"/>
      <c r="I92" s="51"/>
    </row>
    <row r="93" spans="1:9" ht="12.95" customHeight="1">
      <c r="A93" s="3"/>
      <c r="B93" s="52" t="s">
        <v>135</v>
      </c>
      <c r="C93" s="29"/>
      <c r="D93" s="29"/>
      <c r="E93" s="29"/>
      <c r="F93" s="30" t="s">
        <v>137</v>
      </c>
      <c r="G93" s="30" t="s">
        <v>137</v>
      </c>
      <c r="H93" s="30"/>
      <c r="I93" s="53"/>
    </row>
    <row r="94" spans="1:9" ht="12.95" customHeight="1">
      <c r="A94" s="3"/>
      <c r="B94" s="54" t="s">
        <v>359</v>
      </c>
      <c r="C94" s="27"/>
      <c r="D94" s="27"/>
      <c r="E94" s="27"/>
      <c r="F94" s="28" t="s">
        <v>137</v>
      </c>
      <c r="G94" s="28" t="s">
        <v>137</v>
      </c>
      <c r="H94" s="28"/>
      <c r="I94" s="51"/>
    </row>
    <row r="95" spans="1:9" ht="12.95" customHeight="1">
      <c r="A95" s="3"/>
      <c r="B95" s="52" t="s">
        <v>135</v>
      </c>
      <c r="C95" s="29"/>
      <c r="D95" s="29"/>
      <c r="E95" s="29"/>
      <c r="F95" s="30"/>
      <c r="G95" s="30"/>
      <c r="H95" s="30"/>
      <c r="I95" s="53"/>
    </row>
    <row r="96" spans="1:9" ht="12.95" customHeight="1">
      <c r="A96" s="3"/>
      <c r="B96" s="54" t="s">
        <v>360</v>
      </c>
      <c r="C96" s="27"/>
      <c r="D96" s="27"/>
      <c r="E96" s="27"/>
      <c r="F96" s="28" t="s">
        <v>137</v>
      </c>
      <c r="G96" s="28" t="s">
        <v>137</v>
      </c>
      <c r="H96" s="28"/>
      <c r="I96" s="51"/>
    </row>
    <row r="97" spans="1:9" ht="12.95" customHeight="1">
      <c r="A97" s="3"/>
      <c r="B97" s="52" t="s">
        <v>135</v>
      </c>
      <c r="C97" s="29"/>
      <c r="D97" s="29"/>
      <c r="E97" s="29"/>
      <c r="F97" s="30"/>
      <c r="G97" s="30"/>
      <c r="H97" s="30"/>
      <c r="I97" s="53"/>
    </row>
    <row r="98" spans="1:9" ht="12.95" customHeight="1">
      <c r="A98" s="3"/>
      <c r="B98" s="54" t="s">
        <v>361</v>
      </c>
      <c r="C98" s="31"/>
      <c r="D98" s="31"/>
      <c r="E98" s="31"/>
      <c r="F98" s="32" t="s">
        <v>137</v>
      </c>
      <c r="G98" s="32" t="s">
        <v>137</v>
      </c>
      <c r="H98" s="32"/>
      <c r="I98" s="51"/>
    </row>
    <row r="99" spans="1:9" ht="12.95" customHeight="1">
      <c r="A99" s="3"/>
      <c r="B99" s="52" t="s">
        <v>135</v>
      </c>
      <c r="C99" s="29"/>
      <c r="D99" s="29"/>
      <c r="E99" s="29"/>
      <c r="F99" s="30"/>
      <c r="G99" s="30"/>
      <c r="H99" s="30"/>
      <c r="I99" s="53"/>
    </row>
    <row r="100" spans="1:9" ht="12.95" customHeight="1">
      <c r="A100" s="3"/>
      <c r="B100" s="54" t="s">
        <v>138</v>
      </c>
      <c r="C100" s="31"/>
      <c r="D100" s="27"/>
      <c r="E100" s="31"/>
      <c r="F100" s="42">
        <v>6911.24</v>
      </c>
      <c r="G100" s="43">
        <v>0.123</v>
      </c>
      <c r="H100" s="28"/>
      <c r="I100" s="51"/>
    </row>
    <row r="101" spans="1:9" ht="12.95" customHeight="1">
      <c r="A101" s="3"/>
      <c r="B101" s="54" t="s">
        <v>153</v>
      </c>
      <c r="C101" s="27"/>
      <c r="D101" s="27"/>
      <c r="E101" s="27"/>
      <c r="F101" s="28" t="s">
        <v>137</v>
      </c>
      <c r="G101" s="28" t="s">
        <v>137</v>
      </c>
      <c r="H101" s="28"/>
      <c r="I101" s="51"/>
    </row>
    <row r="102" spans="1:9" ht="12.95" customHeight="1">
      <c r="A102" s="3"/>
      <c r="B102" s="52"/>
      <c r="C102" s="29"/>
      <c r="D102" s="29"/>
      <c r="E102" s="29"/>
      <c r="F102" s="30"/>
      <c r="G102" s="30"/>
      <c r="H102" s="30"/>
      <c r="I102" s="53"/>
    </row>
    <row r="103" spans="1:9" ht="12.95" customHeight="1">
      <c r="A103" s="3"/>
      <c r="B103" s="54" t="s">
        <v>154</v>
      </c>
      <c r="C103" s="27"/>
      <c r="D103" s="27"/>
      <c r="E103" s="27"/>
      <c r="F103" s="28" t="s">
        <v>137</v>
      </c>
      <c r="G103" s="28" t="s">
        <v>137</v>
      </c>
      <c r="H103" s="28"/>
      <c r="I103" s="51"/>
    </row>
    <row r="104" spans="1:9" ht="12.95" customHeight="1">
      <c r="A104" s="3"/>
      <c r="B104" s="52"/>
      <c r="C104" s="29"/>
      <c r="D104" s="29"/>
      <c r="E104" s="29"/>
      <c r="F104" s="30"/>
      <c r="G104" s="30"/>
      <c r="H104" s="30"/>
      <c r="I104" s="53"/>
    </row>
    <row r="105" spans="1:9" ht="12.95" customHeight="1">
      <c r="A105" s="3"/>
      <c r="B105" s="54" t="s">
        <v>155</v>
      </c>
      <c r="C105" s="27"/>
      <c r="D105" s="27"/>
      <c r="E105" s="27"/>
      <c r="F105" s="28" t="s">
        <v>137</v>
      </c>
      <c r="G105" s="28" t="s">
        <v>137</v>
      </c>
      <c r="H105" s="28"/>
      <c r="I105" s="51"/>
    </row>
    <row r="106" spans="1:9" ht="12.95" customHeight="1">
      <c r="A106" s="3"/>
      <c r="B106" s="52"/>
      <c r="C106" s="29"/>
      <c r="D106" s="29"/>
      <c r="E106" s="29"/>
      <c r="F106" s="30"/>
      <c r="G106" s="30"/>
      <c r="H106" s="30"/>
      <c r="I106" s="53"/>
    </row>
    <row r="107" spans="1:9" ht="12.95" customHeight="1">
      <c r="A107" s="3"/>
      <c r="B107" s="54" t="s">
        <v>156</v>
      </c>
      <c r="C107" s="27"/>
      <c r="D107" s="27"/>
      <c r="E107" s="27"/>
      <c r="F107" s="28" t="s">
        <v>137</v>
      </c>
      <c r="G107" s="28" t="s">
        <v>137</v>
      </c>
      <c r="H107" s="28"/>
      <c r="I107" s="51"/>
    </row>
    <row r="108" spans="1:9" ht="12.95" customHeight="1">
      <c r="A108" s="3"/>
      <c r="B108" s="52"/>
      <c r="C108" s="29"/>
      <c r="D108" s="29"/>
      <c r="E108" s="29"/>
      <c r="F108" s="30"/>
      <c r="G108" s="30"/>
      <c r="H108" s="30"/>
      <c r="I108" s="53"/>
    </row>
    <row r="109" spans="1:9" ht="12.95" customHeight="1">
      <c r="A109" s="3"/>
      <c r="B109" s="54" t="s">
        <v>157</v>
      </c>
      <c r="C109" s="27"/>
      <c r="D109" s="27"/>
      <c r="E109" s="27"/>
      <c r="F109" s="28" t="s">
        <v>137</v>
      </c>
      <c r="G109" s="28" t="s">
        <v>137</v>
      </c>
      <c r="H109" s="28"/>
      <c r="I109" s="51"/>
    </row>
    <row r="110" spans="1:9" ht="12.95" customHeight="1">
      <c r="A110" s="3"/>
      <c r="B110" s="52"/>
      <c r="C110" s="29"/>
      <c r="D110" s="29"/>
      <c r="E110" s="29"/>
      <c r="F110" s="30"/>
      <c r="G110" s="30"/>
      <c r="H110" s="30"/>
      <c r="I110" s="53"/>
    </row>
    <row r="111" spans="1:9" ht="12.95" customHeight="1">
      <c r="A111" s="3"/>
      <c r="B111" s="54" t="s">
        <v>138</v>
      </c>
      <c r="C111" s="31"/>
      <c r="D111" s="31"/>
      <c r="E111" s="31"/>
      <c r="F111" s="32" t="s">
        <v>137</v>
      </c>
      <c r="G111" s="32" t="s">
        <v>137</v>
      </c>
      <c r="H111" s="32"/>
      <c r="I111" s="51"/>
    </row>
    <row r="112" spans="1:9" ht="12.95" customHeight="1">
      <c r="A112" s="3"/>
      <c r="B112" s="52" t="s">
        <v>139</v>
      </c>
      <c r="C112" s="35"/>
      <c r="D112" s="35"/>
      <c r="E112" s="35"/>
      <c r="F112" s="35"/>
      <c r="G112" s="35"/>
      <c r="H112" s="36"/>
      <c r="I112" s="53"/>
    </row>
    <row r="113" spans="1:9" ht="12.95" customHeight="1">
      <c r="A113" s="9" t="s">
        <v>140</v>
      </c>
      <c r="B113" s="55" t="s">
        <v>141</v>
      </c>
      <c r="C113" s="35"/>
      <c r="D113" s="35"/>
      <c r="E113" s="38"/>
      <c r="F113" s="39">
        <v>8578</v>
      </c>
      <c r="G113" s="40">
        <v>0.1527</v>
      </c>
      <c r="H113" s="41"/>
      <c r="I113" s="56"/>
    </row>
    <row r="114" spans="1:9" ht="12.95" customHeight="1">
      <c r="A114" s="3"/>
      <c r="B114" s="52" t="s">
        <v>135</v>
      </c>
      <c r="C114" s="35"/>
      <c r="D114" s="35"/>
      <c r="E114" s="35"/>
      <c r="F114" s="42">
        <v>8578</v>
      </c>
      <c r="G114" s="43">
        <v>0.1527</v>
      </c>
      <c r="H114" s="28"/>
      <c r="I114" s="51"/>
    </row>
    <row r="115" spans="1:9" ht="12.95" customHeight="1">
      <c r="A115" s="3"/>
      <c r="B115" s="54" t="s">
        <v>138</v>
      </c>
      <c r="C115" s="31"/>
      <c r="D115" s="27"/>
      <c r="E115" s="31"/>
      <c r="F115" s="42">
        <v>8578</v>
      </c>
      <c r="G115" s="43">
        <v>0.1527</v>
      </c>
      <c r="H115" s="28"/>
      <c r="I115" s="51"/>
    </row>
    <row r="116" spans="1:9" ht="12.95" customHeight="1">
      <c r="A116" s="3"/>
      <c r="B116" s="54" t="s">
        <v>158</v>
      </c>
      <c r="C116" s="44"/>
      <c r="D116" s="27"/>
      <c r="E116" s="31"/>
      <c r="F116" s="45">
        <v>546.21000000000095</v>
      </c>
      <c r="G116" s="43">
        <v>9.8999999999998534E-3</v>
      </c>
      <c r="H116" s="28"/>
      <c r="I116" s="51"/>
    </row>
    <row r="117" spans="1:9" ht="12.95" customHeight="1" thickBot="1">
      <c r="A117" s="3"/>
      <c r="B117" s="58" t="s">
        <v>159</v>
      </c>
      <c r="C117" s="59"/>
      <c r="D117" s="59"/>
      <c r="E117" s="59"/>
      <c r="F117" s="60">
        <v>56192.09</v>
      </c>
      <c r="G117" s="61">
        <v>1</v>
      </c>
      <c r="H117" s="62"/>
      <c r="I117" s="63"/>
    </row>
    <row r="118" spans="1:9" ht="12.95" customHeight="1">
      <c r="A118" s="3"/>
      <c r="B118" s="154"/>
      <c r="C118" s="154"/>
      <c r="D118" s="154"/>
      <c r="E118" s="154"/>
      <c r="F118" s="154"/>
      <c r="G118" s="154"/>
      <c r="H118" s="154"/>
      <c r="I118" s="154"/>
    </row>
    <row r="119" spans="1:9" ht="12.95" customHeight="1">
      <c r="A119" s="10"/>
      <c r="B119" s="11"/>
      <c r="C119" s="11"/>
      <c r="D119" s="11"/>
      <c r="E119" s="11"/>
      <c r="F119" s="11"/>
      <c r="G119" s="11"/>
      <c r="H119" s="11"/>
      <c r="I119" s="11"/>
    </row>
    <row r="120" spans="1:9" ht="12.95" customHeight="1" thickBot="1">
      <c r="A120" s="10"/>
      <c r="B120" s="12" t="s">
        <v>892</v>
      </c>
      <c r="C120" s="13"/>
      <c r="D120" s="13"/>
      <c r="E120" s="13"/>
      <c r="F120" s="13"/>
      <c r="G120" s="13"/>
      <c r="H120" s="13"/>
      <c r="I120" s="13"/>
    </row>
    <row r="121" spans="1:9" ht="27">
      <c r="A121" s="10"/>
      <c r="B121" s="66" t="s">
        <v>38</v>
      </c>
      <c r="C121" s="67" t="s">
        <v>893</v>
      </c>
      <c r="D121" s="67" t="s">
        <v>894</v>
      </c>
      <c r="E121" s="68" t="s">
        <v>41</v>
      </c>
      <c r="F121" s="69" t="s">
        <v>895</v>
      </c>
      <c r="G121" s="70" t="s">
        <v>43</v>
      </c>
      <c r="H121" s="70" t="s">
        <v>44</v>
      </c>
      <c r="I121" s="71" t="s">
        <v>45</v>
      </c>
    </row>
    <row r="122" spans="1:9" ht="12.95" customHeight="1">
      <c r="A122" s="9" t="s">
        <v>167</v>
      </c>
      <c r="B122" s="55" t="s">
        <v>168</v>
      </c>
      <c r="C122" s="35" t="s">
        <v>920</v>
      </c>
      <c r="D122" s="35" t="s">
        <v>169</v>
      </c>
      <c r="E122" s="38">
        <v>42100</v>
      </c>
      <c r="F122" s="39">
        <v>7599.49</v>
      </c>
      <c r="G122" s="40">
        <v>0.13519999999999999</v>
      </c>
      <c r="H122" s="65"/>
      <c r="I122" s="56"/>
    </row>
    <row r="123" spans="1:9" ht="12.95" customHeight="1">
      <c r="A123" s="9" t="s">
        <v>316</v>
      </c>
      <c r="B123" s="55" t="s">
        <v>304</v>
      </c>
      <c r="C123" s="35" t="s">
        <v>919</v>
      </c>
      <c r="D123" s="35" t="s">
        <v>173</v>
      </c>
      <c r="E123" s="38">
        <v>-3600</v>
      </c>
      <c r="F123" s="39">
        <v>-11</v>
      </c>
      <c r="G123" s="40">
        <v>-2.0000000000000001E-4</v>
      </c>
      <c r="H123" s="65"/>
      <c r="I123" s="56"/>
    </row>
    <row r="124" spans="1:9" ht="12.95" customHeight="1">
      <c r="A124" s="9" t="s">
        <v>317</v>
      </c>
      <c r="B124" s="55" t="s">
        <v>234</v>
      </c>
      <c r="C124" s="35" t="s">
        <v>919</v>
      </c>
      <c r="D124" s="35" t="s">
        <v>105</v>
      </c>
      <c r="E124" s="38">
        <v>-10800</v>
      </c>
      <c r="F124" s="39">
        <v>-24.55</v>
      </c>
      <c r="G124" s="40">
        <v>-4.0000000000000002E-4</v>
      </c>
      <c r="H124" s="65"/>
      <c r="I124" s="56"/>
    </row>
    <row r="125" spans="1:9" ht="12.95" customHeight="1">
      <c r="A125" s="9" t="s">
        <v>318</v>
      </c>
      <c r="B125" s="55" t="s">
        <v>227</v>
      </c>
      <c r="C125" s="35" t="s">
        <v>919</v>
      </c>
      <c r="D125" s="35" t="s">
        <v>105</v>
      </c>
      <c r="E125" s="38">
        <v>-17100</v>
      </c>
      <c r="F125" s="39">
        <v>-29.6</v>
      </c>
      <c r="G125" s="40">
        <v>-5.0000000000000001E-4</v>
      </c>
      <c r="H125" s="65"/>
      <c r="I125" s="56"/>
    </row>
    <row r="126" spans="1:9" ht="12.95" customHeight="1">
      <c r="A126" s="9" t="s">
        <v>319</v>
      </c>
      <c r="B126" s="55" t="s">
        <v>314</v>
      </c>
      <c r="C126" s="35" t="s">
        <v>919</v>
      </c>
      <c r="D126" s="35" t="s">
        <v>222</v>
      </c>
      <c r="E126" s="38">
        <v>-10800</v>
      </c>
      <c r="F126" s="39">
        <v>-47.08</v>
      </c>
      <c r="G126" s="40">
        <v>-8.0000000000000004E-4</v>
      </c>
      <c r="H126" s="65"/>
      <c r="I126" s="56"/>
    </row>
    <row r="127" spans="1:9" ht="12.95" customHeight="1">
      <c r="A127" s="9" t="s">
        <v>320</v>
      </c>
      <c r="B127" s="55" t="s">
        <v>311</v>
      </c>
      <c r="C127" s="35" t="s">
        <v>919</v>
      </c>
      <c r="D127" s="35" t="s">
        <v>212</v>
      </c>
      <c r="E127" s="38">
        <v>-8800</v>
      </c>
      <c r="F127" s="39">
        <v>-51.73</v>
      </c>
      <c r="G127" s="40">
        <v>-8.9999999999999998E-4</v>
      </c>
      <c r="H127" s="65"/>
      <c r="I127" s="56"/>
    </row>
    <row r="128" spans="1:9" ht="12.95" customHeight="1">
      <c r="A128" s="9" t="s">
        <v>321</v>
      </c>
      <c r="B128" s="55" t="s">
        <v>307</v>
      </c>
      <c r="C128" s="35" t="s">
        <v>919</v>
      </c>
      <c r="D128" s="35" t="s">
        <v>309</v>
      </c>
      <c r="E128" s="38">
        <v>-9000</v>
      </c>
      <c r="F128" s="39">
        <v>-75.09</v>
      </c>
      <c r="G128" s="40">
        <v>-1.2999999999999999E-3</v>
      </c>
      <c r="H128" s="65"/>
      <c r="I128" s="56"/>
    </row>
    <row r="129" spans="1:9" ht="12.95" customHeight="1">
      <c r="A129" s="9" t="s">
        <v>322</v>
      </c>
      <c r="B129" s="55" t="s">
        <v>230</v>
      </c>
      <c r="C129" s="35" t="s">
        <v>919</v>
      </c>
      <c r="D129" s="35" t="s">
        <v>232</v>
      </c>
      <c r="E129" s="38">
        <v>-84700</v>
      </c>
      <c r="F129" s="39">
        <v>-114.22</v>
      </c>
      <c r="G129" s="40">
        <v>-2E-3</v>
      </c>
      <c r="H129" s="65"/>
      <c r="I129" s="56"/>
    </row>
    <row r="130" spans="1:9" ht="12.95" customHeight="1">
      <c r="A130" s="9" t="s">
        <v>134</v>
      </c>
      <c r="B130" s="55" t="s">
        <v>49</v>
      </c>
      <c r="C130" s="35" t="s">
        <v>919</v>
      </c>
      <c r="D130" s="35" t="s">
        <v>51</v>
      </c>
      <c r="E130" s="38">
        <v>-25000</v>
      </c>
      <c r="F130" s="39">
        <v>-206.85</v>
      </c>
      <c r="G130" s="40">
        <v>-3.7000000000000002E-3</v>
      </c>
      <c r="H130" s="65"/>
      <c r="I130" s="56"/>
    </row>
    <row r="131" spans="1:9" ht="12.95" customHeight="1">
      <c r="A131" s="9" t="s">
        <v>120</v>
      </c>
      <c r="B131" s="55" t="s">
        <v>99</v>
      </c>
      <c r="C131" s="35" t="s">
        <v>919</v>
      </c>
      <c r="D131" s="35" t="s">
        <v>101</v>
      </c>
      <c r="E131" s="38">
        <v>-7425</v>
      </c>
      <c r="F131" s="39">
        <v>-218.59</v>
      </c>
      <c r="G131" s="40">
        <v>-3.8999999999999998E-3</v>
      </c>
      <c r="H131" s="65"/>
      <c r="I131" s="56"/>
    </row>
    <row r="132" spans="1:9" ht="12.95" customHeight="1">
      <c r="A132" s="9" t="s">
        <v>323</v>
      </c>
      <c r="B132" s="55" t="s">
        <v>207</v>
      </c>
      <c r="C132" s="35" t="s">
        <v>919</v>
      </c>
      <c r="D132" s="35" t="s">
        <v>78</v>
      </c>
      <c r="E132" s="38">
        <v>-75400</v>
      </c>
      <c r="F132" s="39">
        <v>-536.13</v>
      </c>
      <c r="G132" s="40">
        <v>-9.4999999999999998E-3</v>
      </c>
      <c r="H132" s="65"/>
      <c r="I132" s="56"/>
    </row>
    <row r="133" spans="1:9" ht="12.95" customHeight="1">
      <c r="A133" s="9" t="s">
        <v>324</v>
      </c>
      <c r="B133" s="55" t="s">
        <v>189</v>
      </c>
      <c r="C133" s="35" t="s">
        <v>919</v>
      </c>
      <c r="D133" s="35" t="s">
        <v>191</v>
      </c>
      <c r="E133" s="38">
        <v>-565250</v>
      </c>
      <c r="F133" s="39">
        <v>-574.86</v>
      </c>
      <c r="G133" s="40">
        <v>-1.0200000000000001E-2</v>
      </c>
      <c r="H133" s="65"/>
      <c r="I133" s="56"/>
    </row>
    <row r="134" spans="1:9" ht="12.95" customHeight="1">
      <c r="A134" s="9" t="s">
        <v>325</v>
      </c>
      <c r="B134" s="55" t="s">
        <v>171</v>
      </c>
      <c r="C134" s="35" t="s">
        <v>919</v>
      </c>
      <c r="D134" s="35" t="s">
        <v>173</v>
      </c>
      <c r="E134" s="38">
        <v>-24000</v>
      </c>
      <c r="F134" s="39">
        <v>-613.63</v>
      </c>
      <c r="G134" s="40">
        <v>-1.09E-2</v>
      </c>
      <c r="H134" s="65"/>
      <c r="I134" s="56"/>
    </row>
    <row r="135" spans="1:9" ht="12.95" customHeight="1">
      <c r="A135" s="9" t="s">
        <v>122</v>
      </c>
      <c r="B135" s="55" t="s">
        <v>93</v>
      </c>
      <c r="C135" s="35" t="s">
        <v>919</v>
      </c>
      <c r="D135" s="35" t="s">
        <v>74</v>
      </c>
      <c r="E135" s="38">
        <v>-81600</v>
      </c>
      <c r="F135" s="39">
        <v>-741.95</v>
      </c>
      <c r="G135" s="40">
        <v>-1.32E-2</v>
      </c>
      <c r="H135" s="65"/>
      <c r="I135" s="56"/>
    </row>
    <row r="136" spans="1:9" ht="12.95" customHeight="1">
      <c r="A136" s="9" t="s">
        <v>326</v>
      </c>
      <c r="B136" s="55" t="s">
        <v>181</v>
      </c>
      <c r="C136" s="35" t="s">
        <v>919</v>
      </c>
      <c r="D136" s="35" t="s">
        <v>183</v>
      </c>
      <c r="E136" s="38">
        <v>-1070550</v>
      </c>
      <c r="F136" s="39">
        <v>-982.23</v>
      </c>
      <c r="G136" s="40">
        <v>-1.7500000000000002E-2</v>
      </c>
      <c r="H136" s="65"/>
      <c r="I136" s="56"/>
    </row>
    <row r="137" spans="1:9" ht="12.95" customHeight="1">
      <c r="A137" s="9" t="s">
        <v>327</v>
      </c>
      <c r="B137" s="55" t="s">
        <v>178</v>
      </c>
      <c r="C137" s="35" t="s">
        <v>919</v>
      </c>
      <c r="D137" s="35" t="s">
        <v>173</v>
      </c>
      <c r="E137" s="38">
        <v>-1482000</v>
      </c>
      <c r="F137" s="39">
        <v>-1018.13</v>
      </c>
      <c r="G137" s="40">
        <v>-1.8100000000000002E-2</v>
      </c>
      <c r="H137" s="65"/>
      <c r="I137" s="56"/>
    </row>
    <row r="138" spans="1:9" ht="12.95" customHeight="1">
      <c r="A138" s="9" t="s">
        <v>127</v>
      </c>
      <c r="B138" s="55" t="s">
        <v>76</v>
      </c>
      <c r="C138" s="35" t="s">
        <v>919</v>
      </c>
      <c r="D138" s="35" t="s">
        <v>78</v>
      </c>
      <c r="E138" s="38">
        <v>-217800</v>
      </c>
      <c r="F138" s="39">
        <v>-1181.78</v>
      </c>
      <c r="G138" s="40">
        <v>-2.1000000000000001E-2</v>
      </c>
      <c r="H138" s="65"/>
      <c r="I138" s="56"/>
    </row>
    <row r="139" spans="1:9" ht="12.95" customHeight="1">
      <c r="A139" s="9" t="s">
        <v>129</v>
      </c>
      <c r="B139" s="55" t="s">
        <v>68</v>
      </c>
      <c r="C139" s="35" t="s">
        <v>919</v>
      </c>
      <c r="D139" s="35" t="s">
        <v>70</v>
      </c>
      <c r="E139" s="38">
        <v>-39000</v>
      </c>
      <c r="F139" s="39">
        <v>-1249.76</v>
      </c>
      <c r="G139" s="40">
        <v>-2.2200000000000001E-2</v>
      </c>
      <c r="H139" s="65"/>
      <c r="I139" s="56"/>
    </row>
    <row r="140" spans="1:9" ht="12.95" customHeight="1">
      <c r="A140" s="9" t="s">
        <v>131</v>
      </c>
      <c r="B140" s="55" t="s">
        <v>61</v>
      </c>
      <c r="C140" s="35" t="s">
        <v>919</v>
      </c>
      <c r="D140" s="35" t="s">
        <v>63</v>
      </c>
      <c r="E140" s="38">
        <v>-30000</v>
      </c>
      <c r="F140" s="39">
        <v>-2866.1</v>
      </c>
      <c r="G140" s="40">
        <v>-5.0999999999999997E-2</v>
      </c>
      <c r="H140" s="65"/>
      <c r="I140" s="56"/>
    </row>
    <row r="141" spans="1:9" ht="12.95" customHeight="1" thickBot="1">
      <c r="A141" s="9"/>
      <c r="B141" s="72" t="s">
        <v>897</v>
      </c>
      <c r="C141" s="75"/>
      <c r="D141" s="75"/>
      <c r="E141" s="76"/>
      <c r="F141" s="79">
        <f>SUM(F122:F140)</f>
        <v>-2943.7900000000009</v>
      </c>
      <c r="G141" s="80">
        <f>SUM(G122:G140)</f>
        <v>-5.2100000000000056E-2</v>
      </c>
      <c r="H141" s="77"/>
      <c r="I141" s="78"/>
    </row>
    <row r="142" spans="1:9" ht="12.95" customHeight="1">
      <c r="A142" s="10"/>
      <c r="B142" s="11"/>
      <c r="C142" s="11"/>
      <c r="D142" s="11"/>
      <c r="E142" s="11"/>
      <c r="F142" s="11"/>
      <c r="G142" s="11"/>
      <c r="H142" s="11"/>
      <c r="I142" s="11"/>
    </row>
    <row r="143" spans="1:9" ht="12.95" customHeight="1">
      <c r="A143" s="3"/>
      <c r="B143" s="154"/>
      <c r="C143" s="154"/>
      <c r="D143" s="154"/>
      <c r="E143" s="154"/>
      <c r="F143" s="154"/>
      <c r="G143" s="154"/>
      <c r="H143" s="154"/>
      <c r="I143" s="154"/>
    </row>
    <row r="144" spans="1:9" ht="12.95" customHeight="1">
      <c r="A144" s="3"/>
      <c r="B144" s="154" t="s">
        <v>160</v>
      </c>
      <c r="C144" s="154"/>
      <c r="D144" s="154"/>
      <c r="E144" s="154"/>
      <c r="F144" s="154"/>
      <c r="G144" s="154"/>
      <c r="H144" s="154"/>
      <c r="I144" s="154"/>
    </row>
    <row r="145" spans="1:9" ht="12.95" customHeight="1">
      <c r="A145" s="3"/>
      <c r="B145" s="153" t="s">
        <v>161</v>
      </c>
      <c r="C145" s="153"/>
      <c r="D145" s="153"/>
      <c r="E145" s="153"/>
      <c r="F145" s="153"/>
      <c r="G145" s="153"/>
      <c r="H145" s="153"/>
      <c r="I145" s="153"/>
    </row>
    <row r="146" spans="1:9" ht="12.95" customHeight="1">
      <c r="A146" s="3"/>
      <c r="B146" s="153" t="s">
        <v>162</v>
      </c>
      <c r="C146" s="153"/>
      <c r="D146" s="153"/>
      <c r="E146" s="153"/>
      <c r="F146" s="153"/>
      <c r="G146" s="153"/>
      <c r="H146" s="153"/>
      <c r="I146" s="153"/>
    </row>
    <row r="147" spans="1:9" ht="12.95" customHeight="1">
      <c r="A147" s="3"/>
      <c r="B147" s="153" t="s">
        <v>163</v>
      </c>
      <c r="C147" s="153"/>
      <c r="D147" s="153"/>
      <c r="E147" s="153"/>
      <c r="F147" s="153"/>
      <c r="G147" s="153"/>
      <c r="H147" s="153"/>
      <c r="I147" s="153"/>
    </row>
    <row r="148" spans="1:9" ht="12.95" customHeight="1">
      <c r="A148" s="3"/>
      <c r="B148" s="153" t="s">
        <v>164</v>
      </c>
      <c r="C148" s="153"/>
      <c r="D148" s="153"/>
      <c r="E148" s="153"/>
      <c r="F148" s="153"/>
      <c r="G148" s="153"/>
      <c r="H148" s="153"/>
      <c r="I148" s="153"/>
    </row>
    <row r="149" spans="1:9" ht="12.95" customHeight="1">
      <c r="A149" s="3"/>
      <c r="B149" s="153" t="s">
        <v>165</v>
      </c>
      <c r="C149" s="153"/>
      <c r="D149" s="153"/>
      <c r="E149" s="153"/>
      <c r="F149" s="153"/>
      <c r="G149" s="153"/>
      <c r="H149" s="153"/>
      <c r="I149" s="153"/>
    </row>
    <row r="152" spans="1:9">
      <c r="B152" s="87" t="s">
        <v>898</v>
      </c>
    </row>
    <row r="162" spans="2:2">
      <c r="B162" s="85" t="s">
        <v>899</v>
      </c>
    </row>
    <row r="163" spans="2:2" ht="15.75">
      <c r="B163" s="88" t="s">
        <v>902</v>
      </c>
    </row>
    <row r="164" spans="2:2" ht="15.75">
      <c r="B164" s="86" t="s">
        <v>901</v>
      </c>
    </row>
  </sheetData>
  <mergeCells count="8">
    <mergeCell ref="B147:I147"/>
    <mergeCell ref="B148:I148"/>
    <mergeCell ref="B149:I149"/>
    <mergeCell ref="B118:I118"/>
    <mergeCell ref="B143:I143"/>
    <mergeCell ref="B144:I144"/>
    <mergeCell ref="B145:I145"/>
    <mergeCell ref="B146:I14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I9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79</v>
      </c>
      <c r="B9" s="55" t="s">
        <v>80</v>
      </c>
      <c r="C9" s="35" t="s">
        <v>81</v>
      </c>
      <c r="D9" s="35" t="s">
        <v>74</v>
      </c>
      <c r="E9" s="38">
        <v>260604</v>
      </c>
      <c r="F9" s="39">
        <v>3900.46</v>
      </c>
      <c r="G9" s="40">
        <v>0.18260000000000001</v>
      </c>
      <c r="H9" s="65"/>
      <c r="I9" s="56"/>
    </row>
    <row r="10" spans="1:9" ht="12.95" customHeight="1">
      <c r="A10" s="9" t="s">
        <v>71</v>
      </c>
      <c r="B10" s="55" t="s">
        <v>72</v>
      </c>
      <c r="C10" s="35" t="s">
        <v>73</v>
      </c>
      <c r="D10" s="35" t="s">
        <v>74</v>
      </c>
      <c r="E10" s="38">
        <v>426148</v>
      </c>
      <c r="F10" s="39">
        <v>3872.41</v>
      </c>
      <c r="G10" s="40">
        <v>0.18129999999999999</v>
      </c>
      <c r="H10" s="65"/>
      <c r="I10" s="56"/>
    </row>
    <row r="11" spans="1:9" ht="12.95" customHeight="1">
      <c r="A11" s="9" t="s">
        <v>64</v>
      </c>
      <c r="B11" s="55" t="s">
        <v>65</v>
      </c>
      <c r="C11" s="35" t="s">
        <v>66</v>
      </c>
      <c r="D11" s="35" t="s">
        <v>59</v>
      </c>
      <c r="E11" s="38">
        <v>85036</v>
      </c>
      <c r="F11" s="39">
        <v>2100.2199999999998</v>
      </c>
      <c r="G11" s="40">
        <v>9.8299999999999998E-2</v>
      </c>
      <c r="H11" s="65"/>
      <c r="I11" s="56"/>
    </row>
    <row r="12" spans="1:9" ht="12.95" customHeight="1">
      <c r="A12" s="9" t="s">
        <v>92</v>
      </c>
      <c r="B12" s="55" t="s">
        <v>93</v>
      </c>
      <c r="C12" s="35" t="s">
        <v>94</v>
      </c>
      <c r="D12" s="35" t="s">
        <v>74</v>
      </c>
      <c r="E12" s="38">
        <v>205078</v>
      </c>
      <c r="F12" s="39">
        <v>1858.01</v>
      </c>
      <c r="G12" s="40">
        <v>8.6999999999999994E-2</v>
      </c>
      <c r="H12" s="65"/>
      <c r="I12" s="56"/>
    </row>
    <row r="13" spans="1:9" ht="12.95" customHeight="1">
      <c r="A13" s="9" t="s">
        <v>113</v>
      </c>
      <c r="B13" s="55" t="s">
        <v>114</v>
      </c>
      <c r="C13" s="35" t="s">
        <v>115</v>
      </c>
      <c r="D13" s="35" t="s">
        <v>74</v>
      </c>
      <c r="E13" s="38">
        <v>79562</v>
      </c>
      <c r="F13" s="39">
        <v>1513.23</v>
      </c>
      <c r="G13" s="40">
        <v>7.0800000000000002E-2</v>
      </c>
      <c r="H13" s="65"/>
      <c r="I13" s="56"/>
    </row>
    <row r="14" spans="1:9" ht="12.95" customHeight="1">
      <c r="A14" s="9" t="s">
        <v>199</v>
      </c>
      <c r="B14" s="55" t="s">
        <v>200</v>
      </c>
      <c r="C14" s="35" t="s">
        <v>201</v>
      </c>
      <c r="D14" s="35" t="s">
        <v>74</v>
      </c>
      <c r="E14" s="38">
        <v>256145</v>
      </c>
      <c r="F14" s="39">
        <v>1469.76</v>
      </c>
      <c r="G14" s="40">
        <v>6.88E-2</v>
      </c>
      <c r="H14" s="65"/>
      <c r="I14" s="56"/>
    </row>
    <row r="15" spans="1:9" ht="12.95" customHeight="1">
      <c r="A15" s="9" t="s">
        <v>56</v>
      </c>
      <c r="B15" s="55" t="s">
        <v>57</v>
      </c>
      <c r="C15" s="35" t="s">
        <v>58</v>
      </c>
      <c r="D15" s="35" t="s">
        <v>59</v>
      </c>
      <c r="E15" s="38">
        <v>10871</v>
      </c>
      <c r="F15" s="39">
        <v>776.64</v>
      </c>
      <c r="G15" s="40">
        <v>3.6400000000000002E-2</v>
      </c>
      <c r="H15" s="65"/>
      <c r="I15" s="56"/>
    </row>
    <row r="16" spans="1:9" ht="12.95" customHeight="1">
      <c r="A16" s="9" t="s">
        <v>266</v>
      </c>
      <c r="B16" s="55" t="s">
        <v>267</v>
      </c>
      <c r="C16" s="35" t="s">
        <v>268</v>
      </c>
      <c r="D16" s="35" t="s">
        <v>78</v>
      </c>
      <c r="E16" s="38">
        <v>61303</v>
      </c>
      <c r="F16" s="39">
        <v>776.07</v>
      </c>
      <c r="G16" s="40">
        <v>3.6299999999999999E-2</v>
      </c>
      <c r="H16" s="65"/>
      <c r="I16" s="56"/>
    </row>
    <row r="17" spans="1:9" ht="12.95" customHeight="1">
      <c r="A17" s="9" t="s">
        <v>362</v>
      </c>
      <c r="B17" s="55" t="s">
        <v>363</v>
      </c>
      <c r="C17" s="35" t="s">
        <v>364</v>
      </c>
      <c r="D17" s="35" t="s">
        <v>74</v>
      </c>
      <c r="E17" s="38">
        <v>332826</v>
      </c>
      <c r="F17" s="39">
        <v>619.05999999999995</v>
      </c>
      <c r="G17" s="40">
        <v>2.9000000000000001E-2</v>
      </c>
      <c r="H17" s="65"/>
      <c r="I17" s="56"/>
    </row>
    <row r="18" spans="1:9" ht="12.95" customHeight="1">
      <c r="A18" s="9" t="s">
        <v>365</v>
      </c>
      <c r="B18" s="55" t="s">
        <v>366</v>
      </c>
      <c r="C18" s="35" t="s">
        <v>367</v>
      </c>
      <c r="D18" s="35" t="s">
        <v>74</v>
      </c>
      <c r="E18" s="38">
        <v>583830</v>
      </c>
      <c r="F18" s="39">
        <v>607.17999999999995</v>
      </c>
      <c r="G18" s="40">
        <v>2.8400000000000002E-2</v>
      </c>
      <c r="H18" s="65"/>
      <c r="I18" s="56"/>
    </row>
    <row r="19" spans="1:9" ht="12.95" customHeight="1">
      <c r="A19" s="9" t="s">
        <v>368</v>
      </c>
      <c r="B19" s="55" t="s">
        <v>369</v>
      </c>
      <c r="C19" s="35" t="s">
        <v>370</v>
      </c>
      <c r="D19" s="35" t="s">
        <v>78</v>
      </c>
      <c r="E19" s="38">
        <v>48096</v>
      </c>
      <c r="F19" s="39">
        <v>562.70000000000005</v>
      </c>
      <c r="G19" s="40">
        <v>2.63E-2</v>
      </c>
      <c r="H19" s="65"/>
      <c r="I19" s="56"/>
    </row>
    <row r="20" spans="1:9" ht="12.95" customHeight="1">
      <c r="A20" s="9" t="s">
        <v>371</v>
      </c>
      <c r="B20" s="55" t="s">
        <v>372</v>
      </c>
      <c r="C20" s="35" t="s">
        <v>373</v>
      </c>
      <c r="D20" s="35" t="s">
        <v>59</v>
      </c>
      <c r="E20" s="38">
        <v>44843</v>
      </c>
      <c r="F20" s="39">
        <v>467.91</v>
      </c>
      <c r="G20" s="40">
        <v>2.1899999999999999E-2</v>
      </c>
      <c r="H20" s="65"/>
      <c r="I20" s="56"/>
    </row>
    <row r="21" spans="1:9" ht="12.95" customHeight="1">
      <c r="A21" s="9" t="s">
        <v>374</v>
      </c>
      <c r="B21" s="55" t="s">
        <v>375</v>
      </c>
      <c r="C21" s="35" t="s">
        <v>376</v>
      </c>
      <c r="D21" s="35" t="s">
        <v>74</v>
      </c>
      <c r="E21" s="38">
        <v>412958</v>
      </c>
      <c r="F21" s="39">
        <v>445.58</v>
      </c>
      <c r="G21" s="40">
        <v>2.0899999999999998E-2</v>
      </c>
      <c r="H21" s="65"/>
      <c r="I21" s="56"/>
    </row>
    <row r="22" spans="1:9" ht="12.95" customHeight="1">
      <c r="A22" s="9" t="s">
        <v>377</v>
      </c>
      <c r="B22" s="55" t="s">
        <v>378</v>
      </c>
      <c r="C22" s="35" t="s">
        <v>379</v>
      </c>
      <c r="D22" s="35" t="s">
        <v>59</v>
      </c>
      <c r="E22" s="38">
        <v>57347</v>
      </c>
      <c r="F22" s="39">
        <v>406.79</v>
      </c>
      <c r="G22" s="40">
        <v>1.9E-2</v>
      </c>
      <c r="H22" s="65"/>
      <c r="I22" s="56"/>
    </row>
    <row r="23" spans="1:9" ht="12.95" customHeight="1">
      <c r="A23" s="9" t="s">
        <v>75</v>
      </c>
      <c r="B23" s="55" t="s">
        <v>76</v>
      </c>
      <c r="C23" s="35" t="s">
        <v>77</v>
      </c>
      <c r="D23" s="35" t="s">
        <v>78</v>
      </c>
      <c r="E23" s="38">
        <v>64496</v>
      </c>
      <c r="F23" s="39">
        <v>348.57</v>
      </c>
      <c r="G23" s="40">
        <v>1.6299999999999999E-2</v>
      </c>
      <c r="H23" s="65"/>
      <c r="I23" s="56"/>
    </row>
    <row r="24" spans="1:9" ht="12.95" customHeight="1">
      <c r="A24" s="9" t="s">
        <v>380</v>
      </c>
      <c r="B24" s="55" t="s">
        <v>381</v>
      </c>
      <c r="C24" s="35" t="s">
        <v>382</v>
      </c>
      <c r="D24" s="35" t="s">
        <v>383</v>
      </c>
      <c r="E24" s="38">
        <v>40458</v>
      </c>
      <c r="F24" s="39">
        <v>283.87</v>
      </c>
      <c r="G24" s="40">
        <v>1.3299999999999999E-2</v>
      </c>
      <c r="H24" s="65"/>
      <c r="I24" s="56"/>
    </row>
    <row r="25" spans="1:9" ht="12.95" customHeight="1">
      <c r="A25" s="9" t="s">
        <v>384</v>
      </c>
      <c r="B25" s="55" t="s">
        <v>385</v>
      </c>
      <c r="C25" s="35" t="s">
        <v>386</v>
      </c>
      <c r="D25" s="35" t="s">
        <v>383</v>
      </c>
      <c r="E25" s="38">
        <v>40287</v>
      </c>
      <c r="F25" s="39">
        <v>275.99</v>
      </c>
      <c r="G25" s="40">
        <v>1.29E-2</v>
      </c>
      <c r="H25" s="65"/>
      <c r="I25" s="56"/>
    </row>
    <row r="26" spans="1:9" ht="12.95" customHeight="1">
      <c r="A26" s="9" t="s">
        <v>387</v>
      </c>
      <c r="B26" s="55" t="s">
        <v>388</v>
      </c>
      <c r="C26" s="35" t="s">
        <v>389</v>
      </c>
      <c r="D26" s="35" t="s">
        <v>74</v>
      </c>
      <c r="E26" s="38">
        <v>184291</v>
      </c>
      <c r="F26" s="39">
        <v>272.2</v>
      </c>
      <c r="G26" s="40">
        <v>1.2699999999999999E-2</v>
      </c>
      <c r="H26" s="65"/>
      <c r="I26" s="56"/>
    </row>
    <row r="27" spans="1:9" ht="12.95" customHeight="1">
      <c r="A27" s="9" t="s">
        <v>390</v>
      </c>
      <c r="B27" s="55" t="s">
        <v>391</v>
      </c>
      <c r="C27" s="35" t="s">
        <v>392</v>
      </c>
      <c r="D27" s="35" t="s">
        <v>74</v>
      </c>
      <c r="E27" s="38">
        <v>100000</v>
      </c>
      <c r="F27" s="39">
        <v>131.5</v>
      </c>
      <c r="G27" s="40">
        <v>6.1999999999999998E-3</v>
      </c>
      <c r="H27" s="65"/>
      <c r="I27" s="56"/>
    </row>
    <row r="28" spans="1:9" ht="12.95" customHeight="1">
      <c r="A28" s="9" t="s">
        <v>393</v>
      </c>
      <c r="B28" s="55" t="s">
        <v>394</v>
      </c>
      <c r="C28" s="35" t="s">
        <v>395</v>
      </c>
      <c r="D28" s="35" t="s">
        <v>59</v>
      </c>
      <c r="E28" s="38">
        <v>6026</v>
      </c>
      <c r="F28" s="39">
        <v>121.65</v>
      </c>
      <c r="G28" s="40">
        <v>5.7000000000000002E-3</v>
      </c>
      <c r="H28" s="65"/>
      <c r="I28" s="56"/>
    </row>
    <row r="29" spans="1:9" ht="12.95" customHeight="1">
      <c r="A29" s="9" t="s">
        <v>396</v>
      </c>
      <c r="B29" s="55" t="s">
        <v>397</v>
      </c>
      <c r="C29" s="35" t="s">
        <v>398</v>
      </c>
      <c r="D29" s="35" t="s">
        <v>59</v>
      </c>
      <c r="E29" s="38">
        <v>8000</v>
      </c>
      <c r="F29" s="39">
        <v>98.33</v>
      </c>
      <c r="G29" s="40">
        <v>4.5999999999999999E-3</v>
      </c>
      <c r="H29" s="65"/>
      <c r="I29" s="56"/>
    </row>
    <row r="30" spans="1:9" ht="12.95" customHeight="1">
      <c r="A30" s="9" t="s">
        <v>399</v>
      </c>
      <c r="B30" s="55" t="s">
        <v>400</v>
      </c>
      <c r="C30" s="35" t="s">
        <v>401</v>
      </c>
      <c r="D30" s="35" t="s">
        <v>59</v>
      </c>
      <c r="E30" s="38">
        <v>1197</v>
      </c>
      <c r="F30" s="39">
        <v>28.15</v>
      </c>
      <c r="G30" s="40">
        <v>1.2999999999999999E-3</v>
      </c>
      <c r="H30" s="65"/>
      <c r="I30" s="56"/>
    </row>
    <row r="31" spans="1:9" ht="12.95" customHeight="1">
      <c r="A31" s="3"/>
      <c r="B31" s="52" t="s">
        <v>135</v>
      </c>
      <c r="C31" s="35"/>
      <c r="D31" s="35"/>
      <c r="E31" s="35"/>
      <c r="F31" s="42">
        <v>20936.28</v>
      </c>
      <c r="G31" s="43">
        <v>0.98</v>
      </c>
      <c r="H31" s="28"/>
      <c r="I31" s="51"/>
    </row>
    <row r="32" spans="1:9" ht="12.95" customHeight="1">
      <c r="A32" s="3"/>
      <c r="B32" s="54" t="s">
        <v>136</v>
      </c>
      <c r="C32" s="27"/>
      <c r="D32" s="27"/>
      <c r="E32" s="27"/>
      <c r="F32" s="28" t="s">
        <v>137</v>
      </c>
      <c r="G32" s="28" t="s">
        <v>137</v>
      </c>
      <c r="H32" s="28"/>
      <c r="I32" s="51"/>
    </row>
    <row r="33" spans="1:9" ht="12.95" customHeight="1">
      <c r="A33" s="3"/>
      <c r="B33" s="54" t="s">
        <v>135</v>
      </c>
      <c r="C33" s="27"/>
      <c r="D33" s="27"/>
      <c r="E33" s="27"/>
      <c r="F33" s="28" t="s">
        <v>137</v>
      </c>
      <c r="G33" s="28" t="s">
        <v>137</v>
      </c>
      <c r="H33" s="28"/>
      <c r="I33" s="51"/>
    </row>
    <row r="34" spans="1:9" ht="12.95" customHeight="1">
      <c r="A34" s="3"/>
      <c r="B34" s="54" t="s">
        <v>138</v>
      </c>
      <c r="C34" s="31"/>
      <c r="D34" s="27"/>
      <c r="E34" s="31"/>
      <c r="F34" s="42">
        <v>20936.28</v>
      </c>
      <c r="G34" s="43">
        <v>0.98</v>
      </c>
      <c r="H34" s="28"/>
      <c r="I34" s="51"/>
    </row>
    <row r="35" spans="1:9" ht="12.95" customHeight="1">
      <c r="A35" s="3"/>
      <c r="B35" s="50" t="s">
        <v>142</v>
      </c>
      <c r="C35" s="29"/>
      <c r="D35" s="29"/>
      <c r="E35" s="29"/>
      <c r="F35" s="30"/>
      <c r="G35" s="30"/>
      <c r="H35" s="30"/>
      <c r="I35" s="53"/>
    </row>
    <row r="36" spans="1:9" ht="12.95" customHeight="1">
      <c r="A36" s="3"/>
      <c r="B36" s="52"/>
      <c r="C36" s="29"/>
      <c r="D36" s="29"/>
      <c r="E36" s="29"/>
      <c r="F36" s="30"/>
      <c r="G36" s="30"/>
      <c r="H36" s="30"/>
      <c r="I36" s="53"/>
    </row>
    <row r="37" spans="1:9" ht="12.95" customHeight="1">
      <c r="A37" s="3"/>
      <c r="B37" s="54" t="s">
        <v>143</v>
      </c>
      <c r="C37" s="27"/>
      <c r="D37" s="27"/>
      <c r="E37" s="27"/>
      <c r="F37" s="28" t="s">
        <v>137</v>
      </c>
      <c r="G37" s="28" t="s">
        <v>137</v>
      </c>
      <c r="H37" s="28"/>
      <c r="I37" s="51"/>
    </row>
    <row r="38" spans="1:9" ht="12.95" customHeight="1">
      <c r="A38" s="3"/>
      <c r="B38" s="52"/>
      <c r="C38" s="29"/>
      <c r="D38" s="29"/>
      <c r="E38" s="29"/>
      <c r="F38" s="30"/>
      <c r="G38" s="30"/>
      <c r="H38" s="30"/>
      <c r="I38" s="53"/>
    </row>
    <row r="39" spans="1:9" ht="12.95" customHeight="1">
      <c r="A39" s="3"/>
      <c r="B39" s="54" t="s">
        <v>144</v>
      </c>
      <c r="C39" s="27"/>
      <c r="D39" s="27"/>
      <c r="E39" s="27"/>
      <c r="F39" s="28" t="s">
        <v>137</v>
      </c>
      <c r="G39" s="28" t="s">
        <v>137</v>
      </c>
      <c r="H39" s="28"/>
      <c r="I39" s="51"/>
    </row>
    <row r="40" spans="1:9" ht="12.95" customHeight="1">
      <c r="A40" s="3"/>
      <c r="B40" s="52"/>
      <c r="C40" s="29"/>
      <c r="D40" s="29"/>
      <c r="E40" s="29"/>
      <c r="F40" s="30"/>
      <c r="G40" s="30"/>
      <c r="H40" s="30"/>
      <c r="I40" s="53"/>
    </row>
    <row r="41" spans="1:9" ht="12.95" customHeight="1">
      <c r="A41" s="3"/>
      <c r="B41" s="54" t="s">
        <v>145</v>
      </c>
      <c r="C41" s="27"/>
      <c r="D41" s="27"/>
      <c r="E41" s="27"/>
      <c r="F41" s="28" t="s">
        <v>137</v>
      </c>
      <c r="G41" s="28" t="s">
        <v>137</v>
      </c>
      <c r="H41" s="28"/>
      <c r="I41" s="51"/>
    </row>
    <row r="42" spans="1:9" ht="12.95" customHeight="1">
      <c r="A42" s="3"/>
      <c r="B42" s="52"/>
      <c r="C42" s="29"/>
      <c r="D42" s="29"/>
      <c r="E42" s="29"/>
      <c r="F42" s="30"/>
      <c r="G42" s="30"/>
      <c r="H42" s="30"/>
      <c r="I42" s="53"/>
    </row>
    <row r="43" spans="1:9" ht="12.95" customHeight="1">
      <c r="A43" s="3"/>
      <c r="B43" s="54" t="s">
        <v>146</v>
      </c>
      <c r="C43" s="27"/>
      <c r="D43" s="27"/>
      <c r="E43" s="27"/>
      <c r="F43" s="28" t="s">
        <v>137</v>
      </c>
      <c r="G43" s="28" t="s">
        <v>137</v>
      </c>
      <c r="H43" s="28"/>
      <c r="I43" s="51"/>
    </row>
    <row r="44" spans="1:9" ht="12.95" customHeight="1">
      <c r="A44" s="3"/>
      <c r="B44" s="52"/>
      <c r="C44" s="29"/>
      <c r="D44" s="29"/>
      <c r="E44" s="29"/>
      <c r="F44" s="30"/>
      <c r="G44" s="30"/>
      <c r="H44" s="30"/>
      <c r="I44" s="53"/>
    </row>
    <row r="45" spans="1:9" ht="12.95" customHeight="1">
      <c r="A45" s="3"/>
      <c r="B45" s="54" t="s">
        <v>147</v>
      </c>
      <c r="C45" s="31"/>
      <c r="D45" s="31"/>
      <c r="E45" s="31"/>
      <c r="F45" s="32" t="s">
        <v>137</v>
      </c>
      <c r="G45" s="32" t="s">
        <v>137</v>
      </c>
      <c r="H45" s="32"/>
      <c r="I45" s="51"/>
    </row>
    <row r="46" spans="1:9" ht="12.95" customHeight="1">
      <c r="A46" s="3"/>
      <c r="B46" s="52"/>
      <c r="C46" s="29"/>
      <c r="D46" s="29"/>
      <c r="E46" s="29"/>
      <c r="F46" s="30"/>
      <c r="G46" s="30"/>
      <c r="H46" s="30"/>
      <c r="I46" s="53"/>
    </row>
    <row r="47" spans="1:9" ht="12.95" customHeight="1">
      <c r="A47" s="3"/>
      <c r="B47" s="54" t="s">
        <v>138</v>
      </c>
      <c r="C47" s="33"/>
      <c r="D47" s="33"/>
      <c r="E47" s="33"/>
      <c r="F47" s="34" t="s">
        <v>137</v>
      </c>
      <c r="G47" s="34" t="s">
        <v>137</v>
      </c>
      <c r="H47" s="34"/>
      <c r="I47" s="51"/>
    </row>
    <row r="48" spans="1:9" ht="12.95" customHeight="1">
      <c r="A48" s="3"/>
      <c r="B48" s="54" t="s">
        <v>148</v>
      </c>
      <c r="C48" s="27"/>
      <c r="D48" s="27"/>
      <c r="E48" s="27"/>
      <c r="F48" s="28" t="s">
        <v>137</v>
      </c>
      <c r="G48" s="28" t="s">
        <v>137</v>
      </c>
      <c r="H48" s="28"/>
      <c r="I48" s="51"/>
    </row>
    <row r="49" spans="1:9" ht="12.95" customHeight="1">
      <c r="A49" s="3"/>
      <c r="B49" s="52"/>
      <c r="C49" s="29"/>
      <c r="D49" s="29"/>
      <c r="E49" s="29"/>
      <c r="F49" s="30"/>
      <c r="G49" s="30"/>
      <c r="H49" s="30"/>
      <c r="I49" s="53"/>
    </row>
    <row r="50" spans="1:9" ht="12.95" customHeight="1">
      <c r="A50" s="3"/>
      <c r="B50" s="54" t="s">
        <v>149</v>
      </c>
      <c r="C50" s="27"/>
      <c r="D50" s="27"/>
      <c r="E50" s="27"/>
      <c r="F50" s="28" t="s">
        <v>137</v>
      </c>
      <c r="G50" s="28" t="s">
        <v>137</v>
      </c>
      <c r="H50" s="28"/>
      <c r="I50" s="51"/>
    </row>
    <row r="51" spans="1:9" ht="12.95" customHeight="1">
      <c r="A51" s="3"/>
      <c r="B51" s="52"/>
      <c r="C51" s="29"/>
      <c r="D51" s="29"/>
      <c r="E51" s="29"/>
      <c r="F51" s="30"/>
      <c r="G51" s="30"/>
      <c r="H51" s="30"/>
      <c r="I51" s="53"/>
    </row>
    <row r="52" spans="1:9" ht="12.95" customHeight="1">
      <c r="A52" s="3"/>
      <c r="B52" s="54" t="s">
        <v>150</v>
      </c>
      <c r="C52" s="27"/>
      <c r="D52" s="27"/>
      <c r="E52" s="27"/>
      <c r="F52" s="28" t="s">
        <v>137</v>
      </c>
      <c r="G52" s="28" t="s">
        <v>137</v>
      </c>
      <c r="H52" s="28"/>
      <c r="I52" s="51"/>
    </row>
    <row r="53" spans="1:9" ht="12.95" customHeight="1">
      <c r="A53" s="3"/>
      <c r="B53" s="52"/>
      <c r="C53" s="29"/>
      <c r="D53" s="29"/>
      <c r="E53" s="29"/>
      <c r="F53" s="30"/>
      <c r="G53" s="30"/>
      <c r="H53" s="30"/>
      <c r="I53" s="53"/>
    </row>
    <row r="54" spans="1:9" ht="12.95" customHeight="1">
      <c r="A54" s="3"/>
      <c r="B54" s="54" t="s">
        <v>151</v>
      </c>
      <c r="C54" s="27"/>
      <c r="D54" s="27"/>
      <c r="E54" s="27"/>
      <c r="F54" s="28" t="s">
        <v>137</v>
      </c>
      <c r="G54" s="28" t="s">
        <v>137</v>
      </c>
      <c r="H54" s="28"/>
      <c r="I54" s="51"/>
    </row>
    <row r="55" spans="1:9" ht="12.95" customHeight="1">
      <c r="A55" s="3"/>
      <c r="B55" s="52"/>
      <c r="C55" s="29"/>
      <c r="D55" s="29"/>
      <c r="E55" s="29"/>
      <c r="F55" s="30"/>
      <c r="G55" s="30"/>
      <c r="H55" s="30"/>
      <c r="I55" s="53"/>
    </row>
    <row r="56" spans="1:9" ht="12.95" customHeight="1">
      <c r="A56" s="3"/>
      <c r="B56" s="54" t="s">
        <v>152</v>
      </c>
      <c r="C56" s="31"/>
      <c r="D56" s="31"/>
      <c r="E56" s="31"/>
      <c r="F56" s="32" t="s">
        <v>137</v>
      </c>
      <c r="G56" s="32" t="s">
        <v>137</v>
      </c>
      <c r="H56" s="32"/>
      <c r="I56" s="51"/>
    </row>
    <row r="57" spans="1:9" ht="12.95" customHeight="1">
      <c r="A57" s="3"/>
      <c r="B57" s="52"/>
      <c r="C57" s="29"/>
      <c r="D57" s="29"/>
      <c r="E57" s="29"/>
      <c r="F57" s="30"/>
      <c r="G57" s="30"/>
      <c r="H57" s="30"/>
      <c r="I57" s="53"/>
    </row>
    <row r="58" spans="1:9" ht="12.95" customHeight="1">
      <c r="A58" s="3"/>
      <c r="B58" s="54" t="s">
        <v>138</v>
      </c>
      <c r="C58" s="33"/>
      <c r="D58" s="33"/>
      <c r="E58" s="33"/>
      <c r="F58" s="34" t="s">
        <v>137</v>
      </c>
      <c r="G58" s="34" t="s">
        <v>137</v>
      </c>
      <c r="H58" s="34"/>
      <c r="I58" s="51"/>
    </row>
    <row r="59" spans="1:9" ht="12.95" customHeight="1">
      <c r="A59" s="3"/>
      <c r="B59" s="54" t="s">
        <v>153</v>
      </c>
      <c r="C59" s="27"/>
      <c r="D59" s="27"/>
      <c r="E59" s="27"/>
      <c r="F59" s="28" t="s">
        <v>137</v>
      </c>
      <c r="G59" s="28" t="s">
        <v>137</v>
      </c>
      <c r="H59" s="28"/>
      <c r="I59" s="51"/>
    </row>
    <row r="60" spans="1:9" ht="12.95" customHeight="1">
      <c r="A60" s="3"/>
      <c r="B60" s="52"/>
      <c r="C60" s="29"/>
      <c r="D60" s="29"/>
      <c r="E60" s="29"/>
      <c r="F60" s="30"/>
      <c r="G60" s="30"/>
      <c r="H60" s="30"/>
      <c r="I60" s="53"/>
    </row>
    <row r="61" spans="1:9" ht="12.95" customHeight="1">
      <c r="A61" s="3"/>
      <c r="B61" s="54" t="s">
        <v>154</v>
      </c>
      <c r="C61" s="27"/>
      <c r="D61" s="27"/>
      <c r="E61" s="27"/>
      <c r="F61" s="28" t="s">
        <v>137</v>
      </c>
      <c r="G61" s="28" t="s">
        <v>137</v>
      </c>
      <c r="H61" s="28"/>
      <c r="I61" s="51"/>
    </row>
    <row r="62" spans="1:9" ht="12.95" customHeight="1">
      <c r="A62" s="3"/>
      <c r="B62" s="52"/>
      <c r="C62" s="29"/>
      <c r="D62" s="29"/>
      <c r="E62" s="29"/>
      <c r="F62" s="30"/>
      <c r="G62" s="30"/>
      <c r="H62" s="30"/>
      <c r="I62" s="53"/>
    </row>
    <row r="63" spans="1:9" ht="12.95" customHeight="1">
      <c r="A63" s="3"/>
      <c r="B63" s="54" t="s">
        <v>155</v>
      </c>
      <c r="C63" s="27"/>
      <c r="D63" s="27"/>
      <c r="E63" s="27"/>
      <c r="F63" s="28" t="s">
        <v>137</v>
      </c>
      <c r="G63" s="28" t="s">
        <v>137</v>
      </c>
      <c r="H63" s="28"/>
      <c r="I63" s="51"/>
    </row>
    <row r="64" spans="1:9" ht="12.95" customHeight="1">
      <c r="A64" s="3"/>
      <c r="B64" s="52"/>
      <c r="C64" s="29"/>
      <c r="D64" s="29"/>
      <c r="E64" s="29"/>
      <c r="F64" s="30"/>
      <c r="G64" s="30"/>
      <c r="H64" s="30"/>
      <c r="I64" s="53"/>
    </row>
    <row r="65" spans="1:9" ht="12.95" customHeight="1">
      <c r="A65" s="3"/>
      <c r="B65" s="54" t="s">
        <v>156</v>
      </c>
      <c r="C65" s="27"/>
      <c r="D65" s="27"/>
      <c r="E65" s="27"/>
      <c r="F65" s="28" t="s">
        <v>137</v>
      </c>
      <c r="G65" s="28" t="s">
        <v>137</v>
      </c>
      <c r="H65" s="28"/>
      <c r="I65" s="51"/>
    </row>
    <row r="66" spans="1:9" ht="12.95" customHeight="1">
      <c r="A66" s="3"/>
      <c r="B66" s="52"/>
      <c r="C66" s="29"/>
      <c r="D66" s="29"/>
      <c r="E66" s="29"/>
      <c r="F66" s="30"/>
      <c r="G66" s="30"/>
      <c r="H66" s="30"/>
      <c r="I66" s="53"/>
    </row>
    <row r="67" spans="1:9" ht="12.95" customHeight="1">
      <c r="A67" s="3"/>
      <c r="B67" s="54" t="s">
        <v>157</v>
      </c>
      <c r="C67" s="27"/>
      <c r="D67" s="27"/>
      <c r="E67" s="27"/>
      <c r="F67" s="28" t="s">
        <v>137</v>
      </c>
      <c r="G67" s="28" t="s">
        <v>137</v>
      </c>
      <c r="H67" s="28"/>
      <c r="I67" s="51"/>
    </row>
    <row r="68" spans="1:9" ht="12.95" customHeight="1">
      <c r="A68" s="3"/>
      <c r="B68" s="52"/>
      <c r="C68" s="29"/>
      <c r="D68" s="29"/>
      <c r="E68" s="29"/>
      <c r="F68" s="30"/>
      <c r="G68" s="30"/>
      <c r="H68" s="30"/>
      <c r="I68" s="53"/>
    </row>
    <row r="69" spans="1:9" ht="12.95" customHeight="1">
      <c r="A69" s="3"/>
      <c r="B69" s="54" t="s">
        <v>138</v>
      </c>
      <c r="C69" s="31"/>
      <c r="D69" s="31"/>
      <c r="E69" s="31"/>
      <c r="F69" s="32" t="s">
        <v>137</v>
      </c>
      <c r="G69" s="32" t="s">
        <v>137</v>
      </c>
      <c r="H69" s="32"/>
      <c r="I69" s="51"/>
    </row>
    <row r="70" spans="1:9" ht="12.95" customHeight="1">
      <c r="A70" s="3"/>
      <c r="B70" s="52" t="s">
        <v>139</v>
      </c>
      <c r="C70" s="35"/>
      <c r="D70" s="35"/>
      <c r="E70" s="35"/>
      <c r="F70" s="35"/>
      <c r="G70" s="35"/>
      <c r="H70" s="36"/>
      <c r="I70" s="53"/>
    </row>
    <row r="71" spans="1:9" ht="12.95" customHeight="1">
      <c r="A71" s="9" t="s">
        <v>140</v>
      </c>
      <c r="B71" s="55" t="s">
        <v>141</v>
      </c>
      <c r="C71" s="35"/>
      <c r="D71" s="35"/>
      <c r="E71" s="38"/>
      <c r="F71" s="39">
        <v>525</v>
      </c>
      <c r="G71" s="40">
        <v>2.46E-2</v>
      </c>
      <c r="H71" s="65"/>
      <c r="I71" s="56"/>
    </row>
    <row r="72" spans="1:9" ht="12.95" customHeight="1">
      <c r="A72" s="3"/>
      <c r="B72" s="52" t="s">
        <v>135</v>
      </c>
      <c r="C72" s="35"/>
      <c r="D72" s="35"/>
      <c r="E72" s="35"/>
      <c r="F72" s="42">
        <v>525</v>
      </c>
      <c r="G72" s="43">
        <v>2.46E-2</v>
      </c>
      <c r="H72" s="28"/>
      <c r="I72" s="51"/>
    </row>
    <row r="73" spans="1:9" ht="12.95" customHeight="1">
      <c r="A73" s="3"/>
      <c r="B73" s="54" t="s">
        <v>138</v>
      </c>
      <c r="C73" s="31"/>
      <c r="D73" s="27"/>
      <c r="E73" s="31"/>
      <c r="F73" s="42">
        <v>525</v>
      </c>
      <c r="G73" s="43">
        <v>2.46E-2</v>
      </c>
      <c r="H73" s="28"/>
      <c r="I73" s="51"/>
    </row>
    <row r="74" spans="1:9" ht="12.95" customHeight="1">
      <c r="A74" s="3"/>
      <c r="B74" s="54" t="s">
        <v>158</v>
      </c>
      <c r="C74" s="44"/>
      <c r="D74" s="27"/>
      <c r="E74" s="31"/>
      <c r="F74" s="45">
        <v>-102.54</v>
      </c>
      <c r="G74" s="43">
        <v>-4.5999999999999999E-3</v>
      </c>
      <c r="H74" s="28"/>
      <c r="I74" s="51"/>
    </row>
    <row r="75" spans="1:9" ht="12.95" customHeight="1" thickBot="1">
      <c r="A75" s="3"/>
      <c r="B75" s="58" t="s">
        <v>159</v>
      </c>
      <c r="C75" s="59"/>
      <c r="D75" s="59"/>
      <c r="E75" s="59"/>
      <c r="F75" s="60">
        <v>21358.74</v>
      </c>
      <c r="G75" s="61">
        <v>1</v>
      </c>
      <c r="H75" s="62"/>
      <c r="I75" s="63"/>
    </row>
    <row r="76" spans="1:9" ht="12.95" customHeight="1">
      <c r="A76" s="3"/>
      <c r="B76" s="154"/>
      <c r="C76" s="154"/>
      <c r="D76" s="154"/>
      <c r="E76" s="154"/>
      <c r="F76" s="154"/>
      <c r="G76" s="154"/>
      <c r="H76" s="154"/>
      <c r="I76" s="154"/>
    </row>
    <row r="77" spans="1:9" ht="12.95" customHeight="1">
      <c r="A77" s="3"/>
      <c r="B77" s="154"/>
      <c r="C77" s="154"/>
      <c r="D77" s="154"/>
      <c r="E77" s="154"/>
      <c r="F77" s="154"/>
      <c r="G77" s="154"/>
      <c r="H77" s="154"/>
      <c r="I77" s="154"/>
    </row>
    <row r="78" spans="1:9" ht="12.95" customHeight="1">
      <c r="A78" s="3"/>
      <c r="B78" s="154" t="s">
        <v>160</v>
      </c>
      <c r="C78" s="154"/>
      <c r="D78" s="154"/>
      <c r="E78" s="154"/>
      <c r="F78" s="154"/>
      <c r="G78" s="154"/>
      <c r="H78" s="154"/>
      <c r="I78" s="154"/>
    </row>
    <row r="79" spans="1:9" ht="12.95" customHeight="1">
      <c r="A79" s="3"/>
      <c r="B79" s="153" t="s">
        <v>161</v>
      </c>
      <c r="C79" s="153"/>
      <c r="D79" s="153"/>
      <c r="E79" s="153"/>
      <c r="F79" s="153"/>
      <c r="G79" s="153"/>
      <c r="H79" s="153"/>
      <c r="I79" s="153"/>
    </row>
    <row r="80" spans="1:9" ht="12.95" customHeight="1">
      <c r="A80" s="3"/>
      <c r="B80" s="153" t="s">
        <v>162</v>
      </c>
      <c r="C80" s="153"/>
      <c r="D80" s="153"/>
      <c r="E80" s="153"/>
      <c r="F80" s="153"/>
      <c r="G80" s="153"/>
      <c r="H80" s="153"/>
      <c r="I80" s="153"/>
    </row>
    <row r="81" spans="1:9" ht="12.95" customHeight="1">
      <c r="A81" s="3"/>
      <c r="B81" s="153" t="s">
        <v>163</v>
      </c>
      <c r="C81" s="153"/>
      <c r="D81" s="153"/>
      <c r="E81" s="153"/>
      <c r="F81" s="153"/>
      <c r="G81" s="153"/>
      <c r="H81" s="153"/>
      <c r="I81" s="153"/>
    </row>
    <row r="82" spans="1:9" ht="12.95" customHeight="1">
      <c r="A82" s="3"/>
      <c r="B82" s="153" t="s">
        <v>164</v>
      </c>
      <c r="C82" s="153"/>
      <c r="D82" s="153"/>
      <c r="E82" s="153"/>
      <c r="F82" s="153"/>
      <c r="G82" s="153"/>
      <c r="H82" s="153"/>
      <c r="I82" s="153"/>
    </row>
    <row r="83" spans="1:9" ht="12.95" customHeight="1">
      <c r="A83" s="3"/>
      <c r="B83" s="153" t="s">
        <v>165</v>
      </c>
      <c r="C83" s="153"/>
      <c r="D83" s="153"/>
      <c r="E83" s="153"/>
      <c r="F83" s="153"/>
      <c r="G83" s="153"/>
      <c r="H83" s="153"/>
      <c r="I83" s="153"/>
    </row>
    <row r="85" spans="1:9">
      <c r="B85" s="91" t="s">
        <v>898</v>
      </c>
    </row>
    <row r="94" spans="1:9">
      <c r="B94" s="89" t="s">
        <v>899</v>
      </c>
    </row>
    <row r="95" spans="1:9" ht="15.75">
      <c r="B95" s="92" t="s">
        <v>903</v>
      </c>
    </row>
    <row r="96" spans="1:9" ht="15.75">
      <c r="B96" s="90" t="s">
        <v>901</v>
      </c>
    </row>
  </sheetData>
  <mergeCells count="8">
    <mergeCell ref="B81:I81"/>
    <mergeCell ref="B82:I82"/>
    <mergeCell ref="B83:I83"/>
    <mergeCell ref="B76:I76"/>
    <mergeCell ref="B77:I77"/>
    <mergeCell ref="B78:I78"/>
    <mergeCell ref="B79:I79"/>
    <mergeCell ref="B80:I8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I91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10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402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0" t="s">
        <v>46</v>
      </c>
      <c r="C7" s="27"/>
      <c r="D7" s="27"/>
      <c r="E7" s="27"/>
      <c r="F7" s="28" t="s">
        <v>137</v>
      </c>
      <c r="G7" s="28" t="s">
        <v>137</v>
      </c>
      <c r="H7" s="28"/>
      <c r="I7" s="51"/>
    </row>
    <row r="8" spans="1:9" ht="12.95" customHeight="1">
      <c r="A8" s="3"/>
      <c r="B8" s="52"/>
      <c r="C8" s="29"/>
      <c r="D8" s="29"/>
      <c r="E8" s="29"/>
      <c r="F8" s="30"/>
      <c r="G8" s="30"/>
      <c r="H8" s="30"/>
      <c r="I8" s="53"/>
    </row>
    <row r="9" spans="1:9" ht="12.95" customHeight="1">
      <c r="A9" s="3"/>
      <c r="B9" s="54" t="s">
        <v>416</v>
      </c>
      <c r="C9" s="27"/>
      <c r="D9" s="27"/>
      <c r="E9" s="27"/>
      <c r="F9" s="28" t="s">
        <v>137</v>
      </c>
      <c r="G9" s="28" t="s">
        <v>137</v>
      </c>
      <c r="H9" s="28"/>
      <c r="I9" s="51"/>
    </row>
    <row r="10" spans="1:9" ht="12.95" customHeight="1">
      <c r="A10" s="3"/>
      <c r="B10" s="52"/>
      <c r="C10" s="29"/>
      <c r="D10" s="29"/>
      <c r="E10" s="29"/>
      <c r="F10" s="30"/>
      <c r="G10" s="30"/>
      <c r="H10" s="30"/>
      <c r="I10" s="53"/>
    </row>
    <row r="11" spans="1:9" ht="12.95" customHeight="1">
      <c r="A11" s="3"/>
      <c r="B11" s="54" t="s">
        <v>417</v>
      </c>
      <c r="C11" s="31"/>
      <c r="D11" s="31"/>
      <c r="E11" s="31"/>
      <c r="F11" s="32" t="s">
        <v>137</v>
      </c>
      <c r="G11" s="32" t="s">
        <v>137</v>
      </c>
      <c r="H11" s="32"/>
      <c r="I11" s="51"/>
    </row>
    <row r="12" spans="1:9" ht="12.95" customHeight="1">
      <c r="A12" s="3"/>
      <c r="B12" s="52"/>
      <c r="C12" s="29"/>
      <c r="D12" s="29"/>
      <c r="E12" s="29"/>
      <c r="F12" s="30"/>
      <c r="G12" s="30"/>
      <c r="H12" s="30"/>
      <c r="I12" s="53"/>
    </row>
    <row r="13" spans="1:9" ht="12.95" customHeight="1">
      <c r="A13" s="3"/>
      <c r="B13" s="54" t="s">
        <v>418</v>
      </c>
      <c r="C13" s="33"/>
      <c r="D13" s="33"/>
      <c r="E13" s="33"/>
      <c r="F13" s="34" t="s">
        <v>137</v>
      </c>
      <c r="G13" s="34" t="s">
        <v>137</v>
      </c>
      <c r="H13" s="34"/>
      <c r="I13" s="51"/>
    </row>
    <row r="14" spans="1:9" ht="12.95" customHeight="1">
      <c r="A14" s="3"/>
      <c r="B14" s="52"/>
      <c r="C14" s="29"/>
      <c r="D14" s="29"/>
      <c r="E14" s="29"/>
      <c r="F14" s="30"/>
      <c r="G14" s="30"/>
      <c r="H14" s="30"/>
      <c r="I14" s="53"/>
    </row>
    <row r="15" spans="1:9" ht="12.95" customHeight="1">
      <c r="A15" s="3"/>
      <c r="B15" s="54" t="s">
        <v>138</v>
      </c>
      <c r="C15" s="33"/>
      <c r="D15" s="33"/>
      <c r="E15" s="33"/>
      <c r="F15" s="34" t="s">
        <v>137</v>
      </c>
      <c r="G15" s="34" t="s">
        <v>137</v>
      </c>
      <c r="H15" s="34"/>
      <c r="I15" s="51"/>
    </row>
    <row r="16" spans="1:9" ht="12.95" customHeight="1">
      <c r="A16" s="10"/>
      <c r="B16" s="52" t="s">
        <v>142</v>
      </c>
      <c r="C16" s="35"/>
      <c r="D16" s="35"/>
      <c r="E16" s="35"/>
      <c r="F16" s="35"/>
      <c r="G16" s="35"/>
      <c r="H16" s="36"/>
      <c r="I16" s="53"/>
    </row>
    <row r="17" spans="1:9" ht="12.95" customHeight="1">
      <c r="A17" s="3"/>
      <c r="B17" s="52" t="s">
        <v>328</v>
      </c>
      <c r="C17" s="35"/>
      <c r="D17" s="35"/>
      <c r="E17" s="35"/>
      <c r="F17" s="37"/>
      <c r="G17" s="36"/>
      <c r="H17" s="36"/>
      <c r="I17" s="53"/>
    </row>
    <row r="18" spans="1:9" ht="12.95" customHeight="1">
      <c r="A18" s="9" t="s">
        <v>403</v>
      </c>
      <c r="B18" s="55" t="s">
        <v>404</v>
      </c>
      <c r="C18" s="35" t="s">
        <v>405</v>
      </c>
      <c r="D18" s="35" t="s">
        <v>406</v>
      </c>
      <c r="E18" s="38">
        <v>270000</v>
      </c>
      <c r="F18" s="39">
        <v>271</v>
      </c>
      <c r="G18" s="40">
        <v>9.8699999999999996E-2</v>
      </c>
      <c r="H18" s="41">
        <v>7.0499999999999993E-2</v>
      </c>
      <c r="I18" s="56" t="s">
        <v>333</v>
      </c>
    </row>
    <row r="19" spans="1:9" ht="12.95" customHeight="1">
      <c r="A19" s="9" t="s">
        <v>407</v>
      </c>
      <c r="B19" s="55" t="s">
        <v>408</v>
      </c>
      <c r="C19" s="35" t="s">
        <v>409</v>
      </c>
      <c r="D19" s="35" t="s">
        <v>332</v>
      </c>
      <c r="E19" s="38">
        <v>250000</v>
      </c>
      <c r="F19" s="39">
        <v>250.28</v>
      </c>
      <c r="G19" s="40">
        <v>9.1200000000000003E-2</v>
      </c>
      <c r="H19" s="41">
        <v>6.7000000000000004E-2</v>
      </c>
      <c r="I19" s="56"/>
    </row>
    <row r="20" spans="1:9" ht="12.95" customHeight="1">
      <c r="A20" s="9" t="s">
        <v>337</v>
      </c>
      <c r="B20" s="55" t="s">
        <v>338</v>
      </c>
      <c r="C20" s="35" t="s">
        <v>339</v>
      </c>
      <c r="D20" s="35" t="s">
        <v>332</v>
      </c>
      <c r="E20" s="38">
        <v>250000</v>
      </c>
      <c r="F20" s="39">
        <v>250.01</v>
      </c>
      <c r="G20" s="40">
        <v>9.11E-2</v>
      </c>
      <c r="H20" s="41">
        <v>6.3156000000000004E-2</v>
      </c>
      <c r="I20" s="56" t="s">
        <v>333</v>
      </c>
    </row>
    <row r="21" spans="1:9" ht="12.95" customHeight="1">
      <c r="A21" s="9" t="s">
        <v>329</v>
      </c>
      <c r="B21" s="55" t="s">
        <v>330</v>
      </c>
      <c r="C21" s="35" t="s">
        <v>331</v>
      </c>
      <c r="D21" s="35" t="s">
        <v>332</v>
      </c>
      <c r="E21" s="38">
        <v>250000</v>
      </c>
      <c r="F21" s="39">
        <v>249.09</v>
      </c>
      <c r="G21" s="40">
        <v>9.0800000000000006E-2</v>
      </c>
      <c r="H21" s="41">
        <v>7.2549000000000002E-2</v>
      </c>
      <c r="I21" s="56" t="s">
        <v>333</v>
      </c>
    </row>
    <row r="22" spans="1:9" ht="12.95" customHeight="1">
      <c r="A22" s="9" t="s">
        <v>410</v>
      </c>
      <c r="B22" s="55" t="s">
        <v>411</v>
      </c>
      <c r="C22" s="35" t="s">
        <v>412</v>
      </c>
      <c r="D22" s="35" t="s">
        <v>332</v>
      </c>
      <c r="E22" s="38">
        <v>200000</v>
      </c>
      <c r="F22" s="39">
        <v>200.9</v>
      </c>
      <c r="G22" s="40">
        <v>7.3200000000000001E-2</v>
      </c>
      <c r="H22" s="41">
        <v>7.1299000000000001E-2</v>
      </c>
      <c r="I22" s="56" t="s">
        <v>333</v>
      </c>
    </row>
    <row r="23" spans="1:9" ht="12.95" customHeight="1">
      <c r="A23" s="9" t="s">
        <v>413</v>
      </c>
      <c r="B23" s="55" t="s">
        <v>414</v>
      </c>
      <c r="C23" s="35" t="s">
        <v>415</v>
      </c>
      <c r="D23" s="35" t="s">
        <v>332</v>
      </c>
      <c r="E23" s="38">
        <v>200000</v>
      </c>
      <c r="F23" s="39">
        <v>200.46</v>
      </c>
      <c r="G23" s="40">
        <v>7.2999999999999995E-2</v>
      </c>
      <c r="H23" s="41">
        <v>7.7799999999999994E-2</v>
      </c>
      <c r="I23" s="56" t="s">
        <v>333</v>
      </c>
    </row>
    <row r="24" spans="1:9" ht="12.95" customHeight="1">
      <c r="A24" s="3"/>
      <c r="B24" s="52" t="s">
        <v>135</v>
      </c>
      <c r="C24" s="35"/>
      <c r="D24" s="35"/>
      <c r="E24" s="35"/>
      <c r="F24" s="42">
        <v>1421.74</v>
      </c>
      <c r="G24" s="43">
        <v>0.51800000000000002</v>
      </c>
      <c r="H24" s="28"/>
      <c r="I24" s="51"/>
    </row>
    <row r="25" spans="1:9" ht="12.95" customHeight="1">
      <c r="A25" s="3"/>
      <c r="B25" s="54" t="s">
        <v>345</v>
      </c>
      <c r="C25" s="27"/>
      <c r="D25" s="27"/>
      <c r="E25" s="27"/>
      <c r="F25" s="28" t="s">
        <v>137</v>
      </c>
      <c r="G25" s="28" t="s">
        <v>137</v>
      </c>
      <c r="H25" s="28"/>
      <c r="I25" s="57"/>
    </row>
    <row r="26" spans="1:9" ht="12.95" customHeight="1">
      <c r="A26" s="3"/>
      <c r="B26" s="54" t="s">
        <v>135</v>
      </c>
      <c r="C26" s="27"/>
      <c r="D26" s="27"/>
      <c r="E26" s="27"/>
      <c r="F26" s="28" t="s">
        <v>137</v>
      </c>
      <c r="G26" s="28" t="s">
        <v>137</v>
      </c>
      <c r="H26" s="28"/>
      <c r="I26" s="57"/>
    </row>
    <row r="27" spans="1:9" ht="12.95" customHeight="1">
      <c r="A27" s="3"/>
      <c r="B27" s="54" t="s">
        <v>346</v>
      </c>
      <c r="C27" s="27"/>
      <c r="D27" s="27"/>
      <c r="E27" s="27"/>
      <c r="F27" s="28" t="s">
        <v>137</v>
      </c>
      <c r="G27" s="28" t="s">
        <v>137</v>
      </c>
      <c r="H27" s="28"/>
      <c r="I27" s="57"/>
    </row>
    <row r="28" spans="1:9" ht="12.95" customHeight="1">
      <c r="A28" s="3"/>
      <c r="B28" s="54" t="s">
        <v>135</v>
      </c>
      <c r="C28" s="27"/>
      <c r="D28" s="27"/>
      <c r="E28" s="27"/>
      <c r="F28" s="28" t="s">
        <v>137</v>
      </c>
      <c r="G28" s="28" t="s">
        <v>137</v>
      </c>
      <c r="H28" s="28"/>
      <c r="I28" s="57"/>
    </row>
    <row r="29" spans="1:9" ht="12.95" customHeight="1">
      <c r="A29" s="3"/>
      <c r="B29" s="54" t="s">
        <v>340</v>
      </c>
      <c r="C29" s="27"/>
      <c r="D29" s="27"/>
      <c r="E29" s="27"/>
      <c r="F29" s="28" t="s">
        <v>137</v>
      </c>
      <c r="G29" s="28" t="s">
        <v>137</v>
      </c>
      <c r="H29" s="28"/>
      <c r="I29" s="57"/>
    </row>
    <row r="30" spans="1:9" ht="12.95" customHeight="1">
      <c r="A30" s="3"/>
      <c r="B30" s="54" t="s">
        <v>135</v>
      </c>
      <c r="C30" s="27"/>
      <c r="D30" s="27"/>
      <c r="E30" s="27"/>
      <c r="F30" s="28" t="s">
        <v>137</v>
      </c>
      <c r="G30" s="28" t="s">
        <v>137</v>
      </c>
      <c r="H30" s="28"/>
      <c r="I30" s="57"/>
    </row>
    <row r="31" spans="1:9" ht="12.95" customHeight="1">
      <c r="A31" s="3"/>
      <c r="B31" s="54" t="s">
        <v>347</v>
      </c>
      <c r="C31" s="27"/>
      <c r="D31" s="27"/>
      <c r="E31" s="27"/>
      <c r="F31" s="28" t="s">
        <v>137</v>
      </c>
      <c r="G31" s="28" t="s">
        <v>137</v>
      </c>
      <c r="H31" s="28"/>
      <c r="I31" s="57"/>
    </row>
    <row r="32" spans="1:9" ht="12.95" customHeight="1">
      <c r="A32" s="3"/>
      <c r="B32" s="54" t="s">
        <v>135</v>
      </c>
      <c r="C32" s="27"/>
      <c r="D32" s="27"/>
      <c r="E32" s="27"/>
      <c r="F32" s="28" t="s">
        <v>137</v>
      </c>
      <c r="G32" s="28" t="s">
        <v>137</v>
      </c>
      <c r="H32" s="28"/>
      <c r="I32" s="57"/>
    </row>
    <row r="33" spans="1:9" ht="12.95" customHeight="1">
      <c r="A33" s="3"/>
      <c r="B33" s="54" t="s">
        <v>138</v>
      </c>
      <c r="C33" s="31"/>
      <c r="D33" s="27"/>
      <c r="E33" s="31"/>
      <c r="F33" s="42">
        <v>1421.74</v>
      </c>
      <c r="G33" s="43">
        <v>0.51800000000000002</v>
      </c>
      <c r="H33" s="28"/>
      <c r="I33" s="51"/>
    </row>
    <row r="34" spans="1:9" ht="12.95" customHeight="1">
      <c r="A34" s="3"/>
      <c r="B34" s="54" t="s">
        <v>148</v>
      </c>
      <c r="C34" s="27"/>
      <c r="D34" s="27"/>
      <c r="E34" s="27"/>
      <c r="F34" s="28" t="s">
        <v>137</v>
      </c>
      <c r="G34" s="28" t="s">
        <v>137</v>
      </c>
      <c r="H34" s="28"/>
      <c r="I34" s="51"/>
    </row>
    <row r="35" spans="1:9" ht="12.95" customHeight="1">
      <c r="A35" s="3"/>
      <c r="B35" s="52"/>
      <c r="C35" s="29"/>
      <c r="D35" s="29"/>
      <c r="E35" s="29"/>
      <c r="F35" s="30"/>
      <c r="G35" s="30"/>
      <c r="H35" s="30"/>
      <c r="I35" s="53"/>
    </row>
    <row r="36" spans="1:9" ht="12.95" customHeight="1">
      <c r="A36" s="3"/>
      <c r="B36" s="54" t="s">
        <v>149</v>
      </c>
      <c r="C36" s="27"/>
      <c r="D36" s="27"/>
      <c r="E36" s="27"/>
      <c r="F36" s="28" t="s">
        <v>137</v>
      </c>
      <c r="G36" s="28" t="s">
        <v>137</v>
      </c>
      <c r="H36" s="28"/>
      <c r="I36" s="51"/>
    </row>
    <row r="37" spans="1:9" ht="12.95" customHeight="1">
      <c r="A37" s="3"/>
      <c r="B37" s="52"/>
      <c r="C37" s="29"/>
      <c r="D37" s="29"/>
      <c r="E37" s="29"/>
      <c r="F37" s="30"/>
      <c r="G37" s="30"/>
      <c r="H37" s="30"/>
      <c r="I37" s="53"/>
    </row>
    <row r="38" spans="1:9" ht="12.95" customHeight="1">
      <c r="A38" s="3"/>
      <c r="B38" s="54" t="s">
        <v>150</v>
      </c>
      <c r="C38" s="27"/>
      <c r="D38" s="27"/>
      <c r="E38" s="27"/>
      <c r="F38" s="28" t="s">
        <v>137</v>
      </c>
      <c r="G38" s="28" t="s">
        <v>137</v>
      </c>
      <c r="H38" s="28"/>
      <c r="I38" s="51"/>
    </row>
    <row r="39" spans="1:9" ht="12.95" customHeight="1">
      <c r="A39" s="3"/>
      <c r="B39" s="52"/>
      <c r="C39" s="29"/>
      <c r="D39" s="29"/>
      <c r="E39" s="29"/>
      <c r="F39" s="30"/>
      <c r="G39" s="30"/>
      <c r="H39" s="30"/>
      <c r="I39" s="53"/>
    </row>
    <row r="40" spans="1:9" ht="12.95" customHeight="1">
      <c r="A40" s="3"/>
      <c r="B40" s="54" t="s">
        <v>151</v>
      </c>
      <c r="C40" s="27"/>
      <c r="D40" s="27"/>
      <c r="E40" s="27"/>
      <c r="F40" s="28" t="s">
        <v>137</v>
      </c>
      <c r="G40" s="28" t="s">
        <v>137</v>
      </c>
      <c r="H40" s="28"/>
      <c r="I40" s="51"/>
    </row>
    <row r="41" spans="1:9" ht="12.95" customHeight="1">
      <c r="A41" s="3"/>
      <c r="B41" s="52"/>
      <c r="C41" s="29"/>
      <c r="D41" s="29"/>
      <c r="E41" s="29"/>
      <c r="F41" s="30"/>
      <c r="G41" s="30"/>
      <c r="H41" s="30"/>
      <c r="I41" s="53"/>
    </row>
    <row r="42" spans="1:9" ht="12.95" customHeight="1">
      <c r="A42" s="3"/>
      <c r="B42" s="54" t="s">
        <v>152</v>
      </c>
      <c r="C42" s="31"/>
      <c r="D42" s="31"/>
      <c r="E42" s="31"/>
      <c r="F42" s="32" t="s">
        <v>137</v>
      </c>
      <c r="G42" s="32" t="s">
        <v>137</v>
      </c>
      <c r="H42" s="32"/>
      <c r="I42" s="51"/>
    </row>
    <row r="43" spans="1:9" ht="12.95" customHeight="1">
      <c r="A43" s="3"/>
      <c r="B43" s="52"/>
      <c r="C43" s="29"/>
      <c r="D43" s="29"/>
      <c r="E43" s="29"/>
      <c r="F43" s="30"/>
      <c r="G43" s="30"/>
      <c r="H43" s="30"/>
      <c r="I43" s="53"/>
    </row>
    <row r="44" spans="1:9" ht="12.95" customHeight="1">
      <c r="A44" s="3"/>
      <c r="B44" s="54" t="s">
        <v>138</v>
      </c>
      <c r="C44" s="33"/>
      <c r="D44" s="33"/>
      <c r="E44" s="33"/>
      <c r="F44" s="34" t="s">
        <v>137</v>
      </c>
      <c r="G44" s="34" t="s">
        <v>137</v>
      </c>
      <c r="H44" s="34"/>
      <c r="I44" s="51"/>
    </row>
    <row r="45" spans="1:9" ht="12.95" customHeight="1">
      <c r="A45" s="3"/>
      <c r="B45" s="54" t="s">
        <v>153</v>
      </c>
      <c r="C45" s="27"/>
      <c r="D45" s="27"/>
      <c r="E45" s="27"/>
      <c r="F45" s="28" t="s">
        <v>137</v>
      </c>
      <c r="G45" s="28" t="s">
        <v>137</v>
      </c>
      <c r="H45" s="28"/>
      <c r="I45" s="51"/>
    </row>
    <row r="46" spans="1:9" ht="12.95" customHeight="1">
      <c r="A46" s="3"/>
      <c r="B46" s="52"/>
      <c r="C46" s="29"/>
      <c r="D46" s="29"/>
      <c r="E46" s="29"/>
      <c r="F46" s="30"/>
      <c r="G46" s="30"/>
      <c r="H46" s="30"/>
      <c r="I46" s="53"/>
    </row>
    <row r="47" spans="1:9" ht="12.95" customHeight="1">
      <c r="A47" s="3"/>
      <c r="B47" s="54" t="s">
        <v>154</v>
      </c>
      <c r="C47" s="27"/>
      <c r="D47" s="27"/>
      <c r="E47" s="27"/>
      <c r="F47" s="28" t="s">
        <v>137</v>
      </c>
      <c r="G47" s="28" t="s">
        <v>137</v>
      </c>
      <c r="H47" s="28"/>
      <c r="I47" s="51"/>
    </row>
    <row r="48" spans="1:9" ht="12.95" customHeight="1">
      <c r="A48" s="3"/>
      <c r="B48" s="52"/>
      <c r="C48" s="29"/>
      <c r="D48" s="29"/>
      <c r="E48" s="29"/>
      <c r="F48" s="30"/>
      <c r="G48" s="30"/>
      <c r="H48" s="30"/>
      <c r="I48" s="53"/>
    </row>
    <row r="49" spans="1:9" ht="12.95" customHeight="1">
      <c r="A49" s="3"/>
      <c r="B49" s="54" t="s">
        <v>155</v>
      </c>
      <c r="C49" s="27"/>
      <c r="D49" s="27"/>
      <c r="E49" s="27"/>
      <c r="F49" s="28" t="s">
        <v>137</v>
      </c>
      <c r="G49" s="28" t="s">
        <v>137</v>
      </c>
      <c r="H49" s="28"/>
      <c r="I49" s="51"/>
    </row>
    <row r="50" spans="1:9" ht="12.95" customHeight="1">
      <c r="A50" s="3"/>
      <c r="B50" s="52"/>
      <c r="C50" s="29"/>
      <c r="D50" s="29"/>
      <c r="E50" s="29"/>
      <c r="F50" s="30"/>
      <c r="G50" s="30"/>
      <c r="H50" s="30"/>
      <c r="I50" s="53"/>
    </row>
    <row r="51" spans="1:9" ht="12.95" customHeight="1">
      <c r="A51" s="3"/>
      <c r="B51" s="54" t="s">
        <v>156</v>
      </c>
      <c r="C51" s="27"/>
      <c r="D51" s="27"/>
      <c r="E51" s="27"/>
      <c r="F51" s="28" t="s">
        <v>137</v>
      </c>
      <c r="G51" s="28" t="s">
        <v>137</v>
      </c>
      <c r="H51" s="28"/>
      <c r="I51" s="51"/>
    </row>
    <row r="52" spans="1:9" ht="12.95" customHeight="1">
      <c r="A52" s="3"/>
      <c r="B52" s="52"/>
      <c r="C52" s="29"/>
      <c r="D52" s="29"/>
      <c r="E52" s="29"/>
      <c r="F52" s="30"/>
      <c r="G52" s="30"/>
      <c r="H52" s="30"/>
      <c r="I52" s="53"/>
    </row>
    <row r="53" spans="1:9" ht="12.95" customHeight="1">
      <c r="A53" s="3"/>
      <c r="B53" s="54" t="s">
        <v>157</v>
      </c>
      <c r="C53" s="27"/>
      <c r="D53" s="27"/>
      <c r="E53" s="27"/>
      <c r="F53" s="28" t="s">
        <v>137</v>
      </c>
      <c r="G53" s="28" t="s">
        <v>137</v>
      </c>
      <c r="H53" s="28"/>
      <c r="I53" s="51"/>
    </row>
    <row r="54" spans="1:9" ht="12.95" customHeight="1">
      <c r="A54" s="3"/>
      <c r="B54" s="52"/>
      <c r="C54" s="29"/>
      <c r="D54" s="29"/>
      <c r="E54" s="29"/>
      <c r="F54" s="30"/>
      <c r="G54" s="30"/>
      <c r="H54" s="30"/>
      <c r="I54" s="53"/>
    </row>
    <row r="55" spans="1:9" ht="12.95" customHeight="1">
      <c r="A55" s="3"/>
      <c r="B55" s="54" t="s">
        <v>138</v>
      </c>
      <c r="C55" s="31"/>
      <c r="D55" s="31"/>
      <c r="E55" s="31"/>
      <c r="F55" s="32" t="s">
        <v>137</v>
      </c>
      <c r="G55" s="32" t="s">
        <v>137</v>
      </c>
      <c r="H55" s="32"/>
      <c r="I55" s="51"/>
    </row>
    <row r="56" spans="1:9" ht="12.95" customHeight="1">
      <c r="A56" s="3"/>
      <c r="B56" s="52" t="s">
        <v>139</v>
      </c>
      <c r="C56" s="35"/>
      <c r="D56" s="35"/>
      <c r="E56" s="35"/>
      <c r="F56" s="35"/>
      <c r="G56" s="35"/>
      <c r="H56" s="36"/>
      <c r="I56" s="53"/>
    </row>
    <row r="57" spans="1:9" ht="12.95" customHeight="1">
      <c r="A57" s="9" t="s">
        <v>140</v>
      </c>
      <c r="B57" s="55" t="s">
        <v>141</v>
      </c>
      <c r="C57" s="35"/>
      <c r="D57" s="35"/>
      <c r="E57" s="38"/>
      <c r="F57" s="39">
        <v>1224</v>
      </c>
      <c r="G57" s="40">
        <v>0.44600000000000001</v>
      </c>
      <c r="H57" s="41"/>
      <c r="I57" s="56"/>
    </row>
    <row r="58" spans="1:9" ht="12.95" customHeight="1">
      <c r="A58" s="3"/>
      <c r="B58" s="52" t="s">
        <v>135</v>
      </c>
      <c r="C58" s="35"/>
      <c r="D58" s="35"/>
      <c r="E58" s="35"/>
      <c r="F58" s="42">
        <v>1224</v>
      </c>
      <c r="G58" s="43">
        <v>0.44600000000000001</v>
      </c>
      <c r="H58" s="28"/>
      <c r="I58" s="51"/>
    </row>
    <row r="59" spans="1:9" ht="12.95" customHeight="1">
      <c r="A59" s="3"/>
      <c r="B59" s="54" t="s">
        <v>138</v>
      </c>
      <c r="C59" s="31"/>
      <c r="D59" s="27"/>
      <c r="E59" s="31"/>
      <c r="F59" s="42">
        <v>1224</v>
      </c>
      <c r="G59" s="43">
        <v>0.44600000000000001</v>
      </c>
      <c r="H59" s="28"/>
      <c r="I59" s="51"/>
    </row>
    <row r="60" spans="1:9" ht="12.95" customHeight="1">
      <c r="A60" s="3"/>
      <c r="B60" s="54" t="s">
        <v>158</v>
      </c>
      <c r="C60" s="44"/>
      <c r="D60" s="27"/>
      <c r="E60" s="31"/>
      <c r="F60" s="45">
        <v>98.61</v>
      </c>
      <c r="G60" s="43">
        <v>3.5999999999999997E-2</v>
      </c>
      <c r="H60" s="28"/>
      <c r="I60" s="51"/>
    </row>
    <row r="61" spans="1:9" ht="12.95" customHeight="1" thickBot="1">
      <c r="A61" s="3"/>
      <c r="B61" s="58" t="s">
        <v>159</v>
      </c>
      <c r="C61" s="59"/>
      <c r="D61" s="59"/>
      <c r="E61" s="59"/>
      <c r="F61" s="60">
        <v>2744.35</v>
      </c>
      <c r="G61" s="61">
        <v>1</v>
      </c>
      <c r="H61" s="62"/>
      <c r="I61" s="63"/>
    </row>
    <row r="62" spans="1:9" ht="12.95" customHeight="1">
      <c r="A62" s="3"/>
      <c r="B62" s="154"/>
      <c r="C62" s="154"/>
      <c r="D62" s="154"/>
      <c r="E62" s="154"/>
      <c r="F62" s="154"/>
      <c r="G62" s="154"/>
      <c r="H62" s="154"/>
      <c r="I62" s="154"/>
    </row>
    <row r="63" spans="1:9" ht="12.95" customHeight="1">
      <c r="A63" s="3"/>
      <c r="B63" s="154"/>
      <c r="C63" s="154"/>
      <c r="D63" s="154"/>
      <c r="E63" s="154"/>
      <c r="F63" s="154"/>
      <c r="G63" s="154"/>
      <c r="H63" s="154"/>
      <c r="I63" s="154"/>
    </row>
    <row r="64" spans="1:9" ht="12.95" customHeight="1">
      <c r="A64" s="3"/>
      <c r="B64" s="154" t="s">
        <v>160</v>
      </c>
      <c r="C64" s="154"/>
      <c r="D64" s="154"/>
      <c r="E64" s="154"/>
      <c r="F64" s="154"/>
      <c r="G64" s="154"/>
      <c r="H64" s="154"/>
      <c r="I64" s="154"/>
    </row>
    <row r="65" spans="1:9" ht="12.95" customHeight="1">
      <c r="A65" s="3"/>
      <c r="B65" s="153" t="s">
        <v>161</v>
      </c>
      <c r="C65" s="153"/>
      <c r="D65" s="153"/>
      <c r="E65" s="153"/>
      <c r="F65" s="153"/>
      <c r="G65" s="153"/>
      <c r="H65" s="153"/>
      <c r="I65" s="153"/>
    </row>
    <row r="66" spans="1:9" ht="12.95" customHeight="1">
      <c r="A66" s="3"/>
      <c r="B66" s="153" t="s">
        <v>162</v>
      </c>
      <c r="C66" s="153"/>
      <c r="D66" s="153"/>
      <c r="E66" s="153"/>
      <c r="F66" s="153"/>
      <c r="G66" s="153"/>
      <c r="H66" s="153"/>
      <c r="I66" s="153"/>
    </row>
    <row r="67" spans="1:9" ht="12.95" customHeight="1">
      <c r="A67" s="3"/>
      <c r="B67" s="153" t="s">
        <v>163</v>
      </c>
      <c r="C67" s="153"/>
      <c r="D67" s="153"/>
      <c r="E67" s="153"/>
      <c r="F67" s="153"/>
      <c r="G67" s="153"/>
      <c r="H67" s="153"/>
      <c r="I67" s="153"/>
    </row>
    <row r="68" spans="1:9" ht="12.95" customHeight="1">
      <c r="A68" s="3"/>
      <c r="B68" s="153" t="s">
        <v>164</v>
      </c>
      <c r="C68" s="153"/>
      <c r="D68" s="153"/>
      <c r="E68" s="153"/>
      <c r="F68" s="153"/>
      <c r="G68" s="153"/>
      <c r="H68" s="153"/>
      <c r="I68" s="153"/>
    </row>
    <row r="69" spans="1:9" ht="12.95" customHeight="1">
      <c r="A69" s="3"/>
      <c r="B69" s="153" t="s">
        <v>165</v>
      </c>
      <c r="C69" s="153"/>
      <c r="D69" s="153"/>
      <c r="E69" s="153"/>
      <c r="F69" s="153"/>
      <c r="G69" s="153"/>
      <c r="H69" s="153"/>
      <c r="I69" s="153"/>
    </row>
    <row r="71" spans="1:9">
      <c r="B71" s="94" t="s">
        <v>898</v>
      </c>
    </row>
    <row r="80" spans="1:9">
      <c r="B80" s="95" t="s">
        <v>899</v>
      </c>
    </row>
    <row r="81" spans="2:2" ht="15.75">
      <c r="B81" s="96" t="s">
        <v>904</v>
      </c>
    </row>
    <row r="82" spans="2:2" ht="15.75">
      <c r="B82" s="93" t="s">
        <v>901</v>
      </c>
    </row>
    <row r="91" spans="2:2">
      <c r="B91" s="97" t="s">
        <v>905</v>
      </c>
    </row>
  </sheetData>
  <mergeCells count="8">
    <mergeCell ref="B67:I67"/>
    <mergeCell ref="B68:I68"/>
    <mergeCell ref="B69:I69"/>
    <mergeCell ref="B62:I62"/>
    <mergeCell ref="B63:I63"/>
    <mergeCell ref="B64:I64"/>
    <mergeCell ref="B65:I65"/>
    <mergeCell ref="B66:I6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I133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12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166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170</v>
      </c>
      <c r="B9" s="55" t="s">
        <v>171</v>
      </c>
      <c r="C9" s="35" t="s">
        <v>172</v>
      </c>
      <c r="D9" s="35" t="s">
        <v>173</v>
      </c>
      <c r="E9" s="38">
        <v>960</v>
      </c>
      <c r="F9" s="39">
        <v>24.48</v>
      </c>
      <c r="G9" s="40">
        <v>1.0200000000000001E-2</v>
      </c>
      <c r="H9" s="65"/>
      <c r="I9" s="56"/>
    </row>
    <row r="10" spans="1:9" ht="12.95" customHeight="1">
      <c r="A10" s="9" t="s">
        <v>79</v>
      </c>
      <c r="B10" s="55" t="s">
        <v>80</v>
      </c>
      <c r="C10" s="35" t="s">
        <v>81</v>
      </c>
      <c r="D10" s="35" t="s">
        <v>74</v>
      </c>
      <c r="E10" s="38">
        <v>1219</v>
      </c>
      <c r="F10" s="39">
        <v>18.239999999999998</v>
      </c>
      <c r="G10" s="40">
        <v>7.6E-3</v>
      </c>
      <c r="H10" s="65"/>
      <c r="I10" s="56"/>
    </row>
    <row r="11" spans="1:9" ht="12.95" customHeight="1">
      <c r="A11" s="9" t="s">
        <v>71</v>
      </c>
      <c r="B11" s="55" t="s">
        <v>72</v>
      </c>
      <c r="C11" s="35" t="s">
        <v>73</v>
      </c>
      <c r="D11" s="35" t="s">
        <v>74</v>
      </c>
      <c r="E11" s="38">
        <v>1934</v>
      </c>
      <c r="F11" s="39">
        <v>17.57</v>
      </c>
      <c r="G11" s="40">
        <v>7.3000000000000001E-3</v>
      </c>
      <c r="H11" s="65"/>
      <c r="I11" s="56"/>
    </row>
    <row r="12" spans="1:9" ht="12.95" customHeight="1">
      <c r="A12" s="9" t="s">
        <v>174</v>
      </c>
      <c r="B12" s="55" t="s">
        <v>175</v>
      </c>
      <c r="C12" s="35" t="s">
        <v>176</v>
      </c>
      <c r="D12" s="35" t="s">
        <v>70</v>
      </c>
      <c r="E12" s="38">
        <v>1019</v>
      </c>
      <c r="F12" s="39">
        <v>15.67</v>
      </c>
      <c r="G12" s="40">
        <v>6.4999999999999997E-3</v>
      </c>
      <c r="H12" s="65"/>
      <c r="I12" s="56"/>
    </row>
    <row r="13" spans="1:9" ht="12.95" customHeight="1">
      <c r="A13" s="9" t="s">
        <v>64</v>
      </c>
      <c r="B13" s="55" t="s">
        <v>65</v>
      </c>
      <c r="C13" s="35" t="s">
        <v>66</v>
      </c>
      <c r="D13" s="35" t="s">
        <v>59</v>
      </c>
      <c r="E13" s="38">
        <v>503</v>
      </c>
      <c r="F13" s="39">
        <v>12.42</v>
      </c>
      <c r="G13" s="40">
        <v>5.1999999999999998E-3</v>
      </c>
      <c r="H13" s="65"/>
      <c r="I13" s="56"/>
    </row>
    <row r="14" spans="1:9" ht="12.95" customHeight="1">
      <c r="A14" s="9" t="s">
        <v>67</v>
      </c>
      <c r="B14" s="55" t="s">
        <v>68</v>
      </c>
      <c r="C14" s="35" t="s">
        <v>69</v>
      </c>
      <c r="D14" s="35" t="s">
        <v>70</v>
      </c>
      <c r="E14" s="38">
        <v>288</v>
      </c>
      <c r="F14" s="39">
        <v>9.1999999999999993</v>
      </c>
      <c r="G14" s="40">
        <v>3.8E-3</v>
      </c>
      <c r="H14" s="65"/>
      <c r="I14" s="56"/>
    </row>
    <row r="15" spans="1:9" ht="12.95" customHeight="1">
      <c r="A15" s="9" t="s">
        <v>184</v>
      </c>
      <c r="B15" s="55" t="s">
        <v>185</v>
      </c>
      <c r="C15" s="35" t="s">
        <v>186</v>
      </c>
      <c r="D15" s="35" t="s">
        <v>187</v>
      </c>
      <c r="E15" s="38">
        <v>2434</v>
      </c>
      <c r="F15" s="39">
        <v>8.49</v>
      </c>
      <c r="G15" s="40">
        <v>3.5000000000000001E-3</v>
      </c>
      <c r="H15" s="65"/>
      <c r="I15" s="56"/>
    </row>
    <row r="16" spans="1:9" ht="12.95" customHeight="1">
      <c r="A16" s="9" t="s">
        <v>113</v>
      </c>
      <c r="B16" s="55" t="s">
        <v>114</v>
      </c>
      <c r="C16" s="35" t="s">
        <v>115</v>
      </c>
      <c r="D16" s="35" t="s">
        <v>74</v>
      </c>
      <c r="E16" s="38">
        <v>409</v>
      </c>
      <c r="F16" s="39">
        <v>7.78</v>
      </c>
      <c r="G16" s="40">
        <v>3.2000000000000002E-3</v>
      </c>
      <c r="H16" s="65"/>
      <c r="I16" s="56"/>
    </row>
    <row r="17" spans="1:9" ht="12.95" customHeight="1">
      <c r="A17" s="9" t="s">
        <v>192</v>
      </c>
      <c r="B17" s="55" t="s">
        <v>193</v>
      </c>
      <c r="C17" s="35" t="s">
        <v>194</v>
      </c>
      <c r="D17" s="35" t="s">
        <v>195</v>
      </c>
      <c r="E17" s="38">
        <v>336</v>
      </c>
      <c r="F17" s="39">
        <v>6.8</v>
      </c>
      <c r="G17" s="40">
        <v>2.8E-3</v>
      </c>
      <c r="H17" s="65"/>
      <c r="I17" s="56"/>
    </row>
    <row r="18" spans="1:9" ht="12.95" customHeight="1">
      <c r="A18" s="9" t="s">
        <v>92</v>
      </c>
      <c r="B18" s="55" t="s">
        <v>93</v>
      </c>
      <c r="C18" s="35" t="s">
        <v>94</v>
      </c>
      <c r="D18" s="35" t="s">
        <v>74</v>
      </c>
      <c r="E18" s="38">
        <v>734</v>
      </c>
      <c r="F18" s="39">
        <v>6.65</v>
      </c>
      <c r="G18" s="40">
        <v>2.8E-3</v>
      </c>
      <c r="H18" s="65"/>
      <c r="I18" s="56"/>
    </row>
    <row r="19" spans="1:9" ht="12.95" customHeight="1">
      <c r="A19" s="9" t="s">
        <v>196</v>
      </c>
      <c r="B19" s="55" t="s">
        <v>197</v>
      </c>
      <c r="C19" s="35" t="s">
        <v>198</v>
      </c>
      <c r="D19" s="35" t="s">
        <v>187</v>
      </c>
      <c r="E19" s="38">
        <v>248</v>
      </c>
      <c r="F19" s="39">
        <v>6.33</v>
      </c>
      <c r="G19" s="40">
        <v>2.5999999999999999E-3</v>
      </c>
      <c r="H19" s="65"/>
      <c r="I19" s="56"/>
    </row>
    <row r="20" spans="1:9" ht="12.95" customHeight="1">
      <c r="A20" s="9" t="s">
        <v>199</v>
      </c>
      <c r="B20" s="55" t="s">
        <v>200</v>
      </c>
      <c r="C20" s="35" t="s">
        <v>201</v>
      </c>
      <c r="D20" s="35" t="s">
        <v>74</v>
      </c>
      <c r="E20" s="38">
        <v>1068</v>
      </c>
      <c r="F20" s="39">
        <v>6.13</v>
      </c>
      <c r="G20" s="40">
        <v>2.5999999999999999E-3</v>
      </c>
      <c r="H20" s="65"/>
      <c r="I20" s="56"/>
    </row>
    <row r="21" spans="1:9" ht="12.95" customHeight="1">
      <c r="A21" s="9" t="s">
        <v>202</v>
      </c>
      <c r="B21" s="55" t="s">
        <v>203</v>
      </c>
      <c r="C21" s="35" t="s">
        <v>204</v>
      </c>
      <c r="D21" s="35" t="s">
        <v>205</v>
      </c>
      <c r="E21" s="38">
        <v>658</v>
      </c>
      <c r="F21" s="39">
        <v>5.47</v>
      </c>
      <c r="G21" s="40">
        <v>2.3E-3</v>
      </c>
      <c r="H21" s="65"/>
      <c r="I21" s="56"/>
    </row>
    <row r="22" spans="1:9" ht="12.95" customHeight="1">
      <c r="A22" s="9" t="s">
        <v>56</v>
      </c>
      <c r="B22" s="55" t="s">
        <v>57</v>
      </c>
      <c r="C22" s="35" t="s">
        <v>58</v>
      </c>
      <c r="D22" s="35" t="s">
        <v>59</v>
      </c>
      <c r="E22" s="38">
        <v>74</v>
      </c>
      <c r="F22" s="39">
        <v>5.29</v>
      </c>
      <c r="G22" s="40">
        <v>2.2000000000000001E-3</v>
      </c>
      <c r="H22" s="65"/>
      <c r="I22" s="56"/>
    </row>
    <row r="23" spans="1:9" ht="12.95" customHeight="1">
      <c r="A23" s="9" t="s">
        <v>209</v>
      </c>
      <c r="B23" s="55" t="s">
        <v>210</v>
      </c>
      <c r="C23" s="35" t="s">
        <v>211</v>
      </c>
      <c r="D23" s="35" t="s">
        <v>212</v>
      </c>
      <c r="E23" s="38">
        <v>125</v>
      </c>
      <c r="F23" s="39">
        <v>3.88</v>
      </c>
      <c r="G23" s="40">
        <v>1.6000000000000001E-3</v>
      </c>
      <c r="H23" s="65"/>
      <c r="I23" s="56"/>
    </row>
    <row r="24" spans="1:9" ht="12.95" customHeight="1">
      <c r="A24" s="9" t="s">
        <v>213</v>
      </c>
      <c r="B24" s="55" t="s">
        <v>214</v>
      </c>
      <c r="C24" s="35" t="s">
        <v>215</v>
      </c>
      <c r="D24" s="35" t="s">
        <v>63</v>
      </c>
      <c r="E24" s="38">
        <v>267</v>
      </c>
      <c r="F24" s="39">
        <v>3.6</v>
      </c>
      <c r="G24" s="40">
        <v>1.5E-3</v>
      </c>
      <c r="H24" s="65"/>
      <c r="I24" s="56"/>
    </row>
    <row r="25" spans="1:9" ht="12.95" customHeight="1">
      <c r="A25" s="9" t="s">
        <v>60</v>
      </c>
      <c r="B25" s="55" t="s">
        <v>61</v>
      </c>
      <c r="C25" s="35" t="s">
        <v>62</v>
      </c>
      <c r="D25" s="35" t="s">
        <v>63</v>
      </c>
      <c r="E25" s="38">
        <v>37</v>
      </c>
      <c r="F25" s="39">
        <v>3.53</v>
      </c>
      <c r="G25" s="40">
        <v>1.5E-3</v>
      </c>
      <c r="H25" s="65"/>
      <c r="I25" s="56"/>
    </row>
    <row r="26" spans="1:9" ht="12.95" customHeight="1">
      <c r="A26" s="9" t="s">
        <v>216</v>
      </c>
      <c r="B26" s="55" t="s">
        <v>217</v>
      </c>
      <c r="C26" s="35" t="s">
        <v>218</v>
      </c>
      <c r="D26" s="35" t="s">
        <v>212</v>
      </c>
      <c r="E26" s="38">
        <v>117</v>
      </c>
      <c r="F26" s="39">
        <v>3.23</v>
      </c>
      <c r="G26" s="40">
        <v>1.2999999999999999E-3</v>
      </c>
      <c r="H26" s="65"/>
      <c r="I26" s="56"/>
    </row>
    <row r="27" spans="1:9" ht="12.95" customHeight="1">
      <c r="A27" s="9" t="s">
        <v>89</v>
      </c>
      <c r="B27" s="55" t="s">
        <v>90</v>
      </c>
      <c r="C27" s="35" t="s">
        <v>91</v>
      </c>
      <c r="D27" s="35" t="s">
        <v>70</v>
      </c>
      <c r="E27" s="38">
        <v>294</v>
      </c>
      <c r="F27" s="39">
        <v>3.06</v>
      </c>
      <c r="G27" s="40">
        <v>1.2999999999999999E-3</v>
      </c>
      <c r="H27" s="65"/>
      <c r="I27" s="56"/>
    </row>
    <row r="28" spans="1:9" ht="12.95" customHeight="1">
      <c r="A28" s="9" t="s">
        <v>219</v>
      </c>
      <c r="B28" s="55" t="s">
        <v>220</v>
      </c>
      <c r="C28" s="35" t="s">
        <v>221</v>
      </c>
      <c r="D28" s="35" t="s">
        <v>222</v>
      </c>
      <c r="E28" s="38">
        <v>301</v>
      </c>
      <c r="F28" s="39">
        <v>3.06</v>
      </c>
      <c r="G28" s="40">
        <v>1.2999999999999999E-3</v>
      </c>
      <c r="H28" s="65"/>
      <c r="I28" s="56"/>
    </row>
    <row r="29" spans="1:9" ht="12.95" customHeight="1">
      <c r="A29" s="9" t="s">
        <v>223</v>
      </c>
      <c r="B29" s="55" t="s">
        <v>224</v>
      </c>
      <c r="C29" s="35" t="s">
        <v>225</v>
      </c>
      <c r="D29" s="35" t="s">
        <v>59</v>
      </c>
      <c r="E29" s="38">
        <v>170</v>
      </c>
      <c r="F29" s="39">
        <v>2.87</v>
      </c>
      <c r="G29" s="40">
        <v>1.1999999999999999E-3</v>
      </c>
      <c r="H29" s="65"/>
      <c r="I29" s="56"/>
    </row>
    <row r="30" spans="1:9" ht="12.95" customHeight="1">
      <c r="A30" s="9" t="s">
        <v>52</v>
      </c>
      <c r="B30" s="55" t="s">
        <v>53</v>
      </c>
      <c r="C30" s="35" t="s">
        <v>54</v>
      </c>
      <c r="D30" s="35" t="s">
        <v>55</v>
      </c>
      <c r="E30" s="38">
        <v>75</v>
      </c>
      <c r="F30" s="39">
        <v>2.5099999999999998</v>
      </c>
      <c r="G30" s="40">
        <v>1E-3</v>
      </c>
      <c r="H30" s="65"/>
      <c r="I30" s="56"/>
    </row>
    <row r="31" spans="1:9" ht="12.95" customHeight="1">
      <c r="A31" s="9" t="s">
        <v>226</v>
      </c>
      <c r="B31" s="55" t="s">
        <v>227</v>
      </c>
      <c r="C31" s="35" t="s">
        <v>228</v>
      </c>
      <c r="D31" s="35" t="s">
        <v>105</v>
      </c>
      <c r="E31" s="38">
        <v>1322</v>
      </c>
      <c r="F31" s="39">
        <v>2.29</v>
      </c>
      <c r="G31" s="40">
        <v>1E-3</v>
      </c>
      <c r="H31" s="65"/>
      <c r="I31" s="56"/>
    </row>
    <row r="32" spans="1:9" ht="12.95" customHeight="1">
      <c r="A32" s="9" t="s">
        <v>188</v>
      </c>
      <c r="B32" s="55" t="s">
        <v>189</v>
      </c>
      <c r="C32" s="35" t="s">
        <v>190</v>
      </c>
      <c r="D32" s="35" t="s">
        <v>191</v>
      </c>
      <c r="E32" s="38">
        <v>2240</v>
      </c>
      <c r="F32" s="39">
        <v>2.27</v>
      </c>
      <c r="G32" s="40">
        <v>8.9999999999999998E-4</v>
      </c>
      <c r="H32" s="65"/>
      <c r="I32" s="56"/>
    </row>
    <row r="33" spans="1:9" ht="12.95" customHeight="1">
      <c r="A33" s="9" t="s">
        <v>233</v>
      </c>
      <c r="B33" s="55" t="s">
        <v>234</v>
      </c>
      <c r="C33" s="35" t="s">
        <v>235</v>
      </c>
      <c r="D33" s="35" t="s">
        <v>105</v>
      </c>
      <c r="E33" s="38">
        <v>952</v>
      </c>
      <c r="F33" s="39">
        <v>2.17</v>
      </c>
      <c r="G33" s="40">
        <v>8.9999999999999998E-4</v>
      </c>
      <c r="H33" s="65"/>
      <c r="I33" s="56"/>
    </row>
    <row r="34" spans="1:9" ht="12.95" customHeight="1">
      <c r="A34" s="9" t="s">
        <v>236</v>
      </c>
      <c r="B34" s="55" t="s">
        <v>237</v>
      </c>
      <c r="C34" s="35" t="s">
        <v>238</v>
      </c>
      <c r="D34" s="35" t="s">
        <v>239</v>
      </c>
      <c r="E34" s="38">
        <v>32</v>
      </c>
      <c r="F34" s="39">
        <v>2.15</v>
      </c>
      <c r="G34" s="40">
        <v>8.9999999999999998E-4</v>
      </c>
      <c r="H34" s="65"/>
      <c r="I34" s="56"/>
    </row>
    <row r="35" spans="1:9" ht="12.95" customHeight="1">
      <c r="A35" s="9" t="s">
        <v>110</v>
      </c>
      <c r="B35" s="55" t="s">
        <v>111</v>
      </c>
      <c r="C35" s="35" t="s">
        <v>112</v>
      </c>
      <c r="D35" s="35" t="s">
        <v>74</v>
      </c>
      <c r="E35" s="38">
        <v>181</v>
      </c>
      <c r="F35" s="39">
        <v>2.0699999999999998</v>
      </c>
      <c r="G35" s="40">
        <v>8.9999999999999998E-4</v>
      </c>
      <c r="H35" s="65"/>
      <c r="I35" s="56"/>
    </row>
    <row r="36" spans="1:9" ht="12.95" customHeight="1">
      <c r="A36" s="9" t="s">
        <v>240</v>
      </c>
      <c r="B36" s="55" t="s">
        <v>241</v>
      </c>
      <c r="C36" s="35" t="s">
        <v>242</v>
      </c>
      <c r="D36" s="35" t="s">
        <v>63</v>
      </c>
      <c r="E36" s="38">
        <v>499</v>
      </c>
      <c r="F36" s="39">
        <v>2.06</v>
      </c>
      <c r="G36" s="40">
        <v>8.9999999999999998E-4</v>
      </c>
      <c r="H36" s="65"/>
      <c r="I36" s="56"/>
    </row>
    <row r="37" spans="1:9" ht="12.95" customHeight="1">
      <c r="A37" s="9" t="s">
        <v>243</v>
      </c>
      <c r="B37" s="55" t="s">
        <v>244</v>
      </c>
      <c r="C37" s="35" t="s">
        <v>245</v>
      </c>
      <c r="D37" s="35" t="s">
        <v>246</v>
      </c>
      <c r="E37" s="38">
        <v>10</v>
      </c>
      <c r="F37" s="39">
        <v>2.04</v>
      </c>
      <c r="G37" s="40">
        <v>8.0000000000000004E-4</v>
      </c>
      <c r="H37" s="65"/>
      <c r="I37" s="56"/>
    </row>
    <row r="38" spans="1:9" ht="12.95" customHeight="1">
      <c r="A38" s="9" t="s">
        <v>247</v>
      </c>
      <c r="B38" s="55" t="s">
        <v>248</v>
      </c>
      <c r="C38" s="35" t="s">
        <v>249</v>
      </c>
      <c r="D38" s="35" t="s">
        <v>70</v>
      </c>
      <c r="E38" s="38">
        <v>173</v>
      </c>
      <c r="F38" s="39">
        <v>1.84</v>
      </c>
      <c r="G38" s="40">
        <v>8.0000000000000004E-4</v>
      </c>
      <c r="H38" s="65"/>
      <c r="I38" s="56"/>
    </row>
    <row r="39" spans="1:9" ht="12.95" customHeight="1">
      <c r="A39" s="9" t="s">
        <v>250</v>
      </c>
      <c r="B39" s="55" t="s">
        <v>251</v>
      </c>
      <c r="C39" s="35" t="s">
        <v>252</v>
      </c>
      <c r="D39" s="35" t="s">
        <v>191</v>
      </c>
      <c r="E39" s="38">
        <v>269</v>
      </c>
      <c r="F39" s="39">
        <v>1.81</v>
      </c>
      <c r="G39" s="40">
        <v>8.0000000000000004E-4</v>
      </c>
      <c r="H39" s="65"/>
      <c r="I39" s="56"/>
    </row>
    <row r="40" spans="1:9" ht="12.95" customHeight="1">
      <c r="A40" s="9" t="s">
        <v>253</v>
      </c>
      <c r="B40" s="55" t="s">
        <v>254</v>
      </c>
      <c r="C40" s="35" t="s">
        <v>255</v>
      </c>
      <c r="D40" s="35" t="s">
        <v>239</v>
      </c>
      <c r="E40" s="38">
        <v>105</v>
      </c>
      <c r="F40" s="39">
        <v>1.81</v>
      </c>
      <c r="G40" s="40">
        <v>8.0000000000000004E-4</v>
      </c>
      <c r="H40" s="65"/>
      <c r="I40" s="56"/>
    </row>
    <row r="41" spans="1:9" ht="12.95" customHeight="1">
      <c r="A41" s="9" t="s">
        <v>256</v>
      </c>
      <c r="B41" s="55" t="s">
        <v>257</v>
      </c>
      <c r="C41" s="35" t="s">
        <v>258</v>
      </c>
      <c r="D41" s="35" t="s">
        <v>222</v>
      </c>
      <c r="E41" s="38">
        <v>144</v>
      </c>
      <c r="F41" s="39">
        <v>1.68</v>
      </c>
      <c r="G41" s="40">
        <v>6.9999999999999999E-4</v>
      </c>
      <c r="H41" s="65"/>
      <c r="I41" s="56"/>
    </row>
    <row r="42" spans="1:9" ht="12.95" customHeight="1">
      <c r="A42" s="9" t="s">
        <v>259</v>
      </c>
      <c r="B42" s="55" t="s">
        <v>260</v>
      </c>
      <c r="C42" s="35" t="s">
        <v>261</v>
      </c>
      <c r="D42" s="35" t="s">
        <v>262</v>
      </c>
      <c r="E42" s="38">
        <v>406</v>
      </c>
      <c r="F42" s="39">
        <v>1.65</v>
      </c>
      <c r="G42" s="40">
        <v>6.9999999999999999E-4</v>
      </c>
      <c r="H42" s="65"/>
      <c r="I42" s="56"/>
    </row>
    <row r="43" spans="1:9" ht="12.95" customHeight="1">
      <c r="A43" s="9" t="s">
        <v>263</v>
      </c>
      <c r="B43" s="55" t="s">
        <v>264</v>
      </c>
      <c r="C43" s="35" t="s">
        <v>265</v>
      </c>
      <c r="D43" s="35" t="s">
        <v>70</v>
      </c>
      <c r="E43" s="38">
        <v>412</v>
      </c>
      <c r="F43" s="39">
        <v>1.59</v>
      </c>
      <c r="G43" s="40">
        <v>6.9999999999999999E-4</v>
      </c>
      <c r="H43" s="65"/>
      <c r="I43" s="56"/>
    </row>
    <row r="44" spans="1:9" ht="12.95" customHeight="1">
      <c r="A44" s="9" t="s">
        <v>266</v>
      </c>
      <c r="B44" s="55" t="s">
        <v>267</v>
      </c>
      <c r="C44" s="35" t="s">
        <v>268</v>
      </c>
      <c r="D44" s="35" t="s">
        <v>78</v>
      </c>
      <c r="E44" s="38">
        <v>122</v>
      </c>
      <c r="F44" s="39">
        <v>1.54</v>
      </c>
      <c r="G44" s="40">
        <v>5.9999999999999995E-4</v>
      </c>
      <c r="H44" s="65"/>
      <c r="I44" s="56"/>
    </row>
    <row r="45" spans="1:9" ht="12.95" customHeight="1">
      <c r="A45" s="9" t="s">
        <v>276</v>
      </c>
      <c r="B45" s="55" t="s">
        <v>277</v>
      </c>
      <c r="C45" s="35" t="s">
        <v>278</v>
      </c>
      <c r="D45" s="35" t="s">
        <v>63</v>
      </c>
      <c r="E45" s="38">
        <v>39</v>
      </c>
      <c r="F45" s="39">
        <v>1.5</v>
      </c>
      <c r="G45" s="40">
        <v>5.9999999999999995E-4</v>
      </c>
      <c r="H45" s="65"/>
      <c r="I45" s="56"/>
    </row>
    <row r="46" spans="1:9" ht="12.95" customHeight="1">
      <c r="A46" s="9" t="s">
        <v>273</v>
      </c>
      <c r="B46" s="55" t="s">
        <v>274</v>
      </c>
      <c r="C46" s="35" t="s">
        <v>275</v>
      </c>
      <c r="D46" s="35" t="s">
        <v>222</v>
      </c>
      <c r="E46" s="38">
        <v>33</v>
      </c>
      <c r="F46" s="39">
        <v>1.46</v>
      </c>
      <c r="G46" s="40">
        <v>5.9999999999999995E-4</v>
      </c>
      <c r="H46" s="65"/>
      <c r="I46" s="56"/>
    </row>
    <row r="47" spans="1:9" ht="12.95" customHeight="1">
      <c r="A47" s="9" t="s">
        <v>269</v>
      </c>
      <c r="B47" s="55" t="s">
        <v>270</v>
      </c>
      <c r="C47" s="35" t="s">
        <v>271</v>
      </c>
      <c r="D47" s="35" t="s">
        <v>272</v>
      </c>
      <c r="E47" s="38">
        <v>583</v>
      </c>
      <c r="F47" s="39">
        <v>1.43</v>
      </c>
      <c r="G47" s="40">
        <v>5.9999999999999995E-4</v>
      </c>
      <c r="H47" s="65"/>
      <c r="I47" s="56"/>
    </row>
    <row r="48" spans="1:9" ht="12.95" customHeight="1">
      <c r="A48" s="9" t="s">
        <v>75</v>
      </c>
      <c r="B48" s="55" t="s">
        <v>76</v>
      </c>
      <c r="C48" s="35" t="s">
        <v>77</v>
      </c>
      <c r="D48" s="35" t="s">
        <v>78</v>
      </c>
      <c r="E48" s="38">
        <v>259</v>
      </c>
      <c r="F48" s="39">
        <v>1.4</v>
      </c>
      <c r="G48" s="40">
        <v>5.9999999999999995E-4</v>
      </c>
      <c r="H48" s="65"/>
      <c r="I48" s="56"/>
    </row>
    <row r="49" spans="1:9" ht="12.95" customHeight="1">
      <c r="A49" s="9" t="s">
        <v>229</v>
      </c>
      <c r="B49" s="55" t="s">
        <v>230</v>
      </c>
      <c r="C49" s="35" t="s">
        <v>231</v>
      </c>
      <c r="D49" s="35" t="s">
        <v>232</v>
      </c>
      <c r="E49" s="38">
        <v>1016</v>
      </c>
      <c r="F49" s="39">
        <v>1.36</v>
      </c>
      <c r="G49" s="40">
        <v>5.9999999999999995E-4</v>
      </c>
      <c r="H49" s="65"/>
      <c r="I49" s="56"/>
    </row>
    <row r="50" spans="1:9" ht="12.95" customHeight="1">
      <c r="A50" s="9" t="s">
        <v>279</v>
      </c>
      <c r="B50" s="55" t="s">
        <v>280</v>
      </c>
      <c r="C50" s="35" t="s">
        <v>281</v>
      </c>
      <c r="D50" s="35" t="s">
        <v>63</v>
      </c>
      <c r="E50" s="38">
        <v>36</v>
      </c>
      <c r="F50" s="39">
        <v>1.32</v>
      </c>
      <c r="G50" s="40">
        <v>5.9999999999999995E-4</v>
      </c>
      <c r="H50" s="65"/>
      <c r="I50" s="56"/>
    </row>
    <row r="51" spans="1:9" ht="12.95" customHeight="1">
      <c r="A51" s="9" t="s">
        <v>286</v>
      </c>
      <c r="B51" s="55" t="s">
        <v>287</v>
      </c>
      <c r="C51" s="35" t="s">
        <v>288</v>
      </c>
      <c r="D51" s="35" t="s">
        <v>289</v>
      </c>
      <c r="E51" s="38">
        <v>29</v>
      </c>
      <c r="F51" s="39">
        <v>1.31</v>
      </c>
      <c r="G51" s="40">
        <v>5.0000000000000001E-4</v>
      </c>
      <c r="H51" s="65"/>
      <c r="I51" s="56"/>
    </row>
    <row r="52" spans="1:9" ht="12.95" customHeight="1">
      <c r="A52" s="9" t="s">
        <v>290</v>
      </c>
      <c r="B52" s="55" t="s">
        <v>291</v>
      </c>
      <c r="C52" s="35" t="s">
        <v>292</v>
      </c>
      <c r="D52" s="35" t="s">
        <v>222</v>
      </c>
      <c r="E52" s="38">
        <v>36</v>
      </c>
      <c r="F52" s="39">
        <v>1.3</v>
      </c>
      <c r="G52" s="40">
        <v>5.0000000000000001E-4</v>
      </c>
      <c r="H52" s="65"/>
      <c r="I52" s="56"/>
    </row>
    <row r="53" spans="1:9" ht="12.95" customHeight="1">
      <c r="A53" s="9" t="s">
        <v>282</v>
      </c>
      <c r="B53" s="55" t="s">
        <v>283</v>
      </c>
      <c r="C53" s="35" t="s">
        <v>284</v>
      </c>
      <c r="D53" s="35" t="s">
        <v>285</v>
      </c>
      <c r="E53" s="38">
        <v>167</v>
      </c>
      <c r="F53" s="39">
        <v>1.29</v>
      </c>
      <c r="G53" s="40">
        <v>5.0000000000000001E-4</v>
      </c>
      <c r="H53" s="65"/>
      <c r="I53" s="56"/>
    </row>
    <row r="54" spans="1:9" ht="12.95" customHeight="1">
      <c r="A54" s="9" t="s">
        <v>293</v>
      </c>
      <c r="B54" s="55" t="s">
        <v>294</v>
      </c>
      <c r="C54" s="35" t="s">
        <v>295</v>
      </c>
      <c r="D54" s="35" t="s">
        <v>246</v>
      </c>
      <c r="E54" s="38">
        <v>32</v>
      </c>
      <c r="F54" s="39">
        <v>1.21</v>
      </c>
      <c r="G54" s="40">
        <v>5.0000000000000001E-4</v>
      </c>
      <c r="H54" s="65"/>
      <c r="I54" s="56"/>
    </row>
    <row r="55" spans="1:9" ht="12.95" customHeight="1">
      <c r="A55" s="9" t="s">
        <v>296</v>
      </c>
      <c r="B55" s="55" t="s">
        <v>297</v>
      </c>
      <c r="C55" s="35" t="s">
        <v>298</v>
      </c>
      <c r="D55" s="35" t="s">
        <v>299</v>
      </c>
      <c r="E55" s="38">
        <v>152</v>
      </c>
      <c r="F55" s="39">
        <v>1.1100000000000001</v>
      </c>
      <c r="G55" s="40">
        <v>5.0000000000000001E-4</v>
      </c>
      <c r="H55" s="65"/>
      <c r="I55" s="56"/>
    </row>
    <row r="56" spans="1:9" ht="12.95" customHeight="1">
      <c r="A56" s="9" t="s">
        <v>300</v>
      </c>
      <c r="B56" s="55" t="s">
        <v>301</v>
      </c>
      <c r="C56" s="35" t="s">
        <v>302</v>
      </c>
      <c r="D56" s="35" t="s">
        <v>63</v>
      </c>
      <c r="E56" s="38">
        <v>36</v>
      </c>
      <c r="F56" s="39">
        <v>0.96</v>
      </c>
      <c r="G56" s="40">
        <v>4.0000000000000002E-4</v>
      </c>
      <c r="H56" s="65"/>
      <c r="I56" s="56"/>
    </row>
    <row r="57" spans="1:9" ht="12.95" customHeight="1">
      <c r="A57" s="9" t="s">
        <v>303</v>
      </c>
      <c r="B57" s="55" t="s">
        <v>304</v>
      </c>
      <c r="C57" s="35" t="s">
        <v>305</v>
      </c>
      <c r="D57" s="35" t="s">
        <v>173</v>
      </c>
      <c r="E57" s="38">
        <v>266</v>
      </c>
      <c r="F57" s="39">
        <v>0.81</v>
      </c>
      <c r="G57" s="40">
        <v>2.9999999999999997E-4</v>
      </c>
      <c r="H57" s="65"/>
      <c r="I57" s="56"/>
    </row>
    <row r="58" spans="1:9" ht="12.95" customHeight="1">
      <c r="A58" s="3"/>
      <c r="B58" s="52" t="s">
        <v>135</v>
      </c>
      <c r="C58" s="35"/>
      <c r="D58" s="35"/>
      <c r="E58" s="35"/>
      <c r="F58" s="42">
        <v>219.69000000000003</v>
      </c>
      <c r="G58" s="43">
        <v>9.1499999999999998E-2</v>
      </c>
      <c r="H58" s="28"/>
      <c r="I58" s="51"/>
    </row>
    <row r="59" spans="1:9" ht="12.95" customHeight="1">
      <c r="A59" s="3"/>
      <c r="B59" s="54" t="s">
        <v>136</v>
      </c>
      <c r="C59" s="27"/>
      <c r="D59" s="27"/>
      <c r="E59" s="27"/>
      <c r="F59" s="28" t="s">
        <v>137</v>
      </c>
      <c r="G59" s="28" t="s">
        <v>137</v>
      </c>
      <c r="H59" s="28"/>
      <c r="I59" s="51"/>
    </row>
    <row r="60" spans="1:9" ht="12.95" customHeight="1">
      <c r="A60" s="3"/>
      <c r="B60" s="54" t="s">
        <v>135</v>
      </c>
      <c r="C60" s="27"/>
      <c r="D60" s="27"/>
      <c r="E60" s="27"/>
      <c r="F60" s="28" t="s">
        <v>137</v>
      </c>
      <c r="G60" s="28" t="s">
        <v>137</v>
      </c>
      <c r="H60" s="28"/>
      <c r="I60" s="51"/>
    </row>
    <row r="61" spans="1:9" ht="12.95" customHeight="1">
      <c r="A61" s="3"/>
      <c r="B61" s="54" t="s">
        <v>138</v>
      </c>
      <c r="C61" s="31"/>
      <c r="D61" s="27"/>
      <c r="E61" s="31"/>
      <c r="F61" s="42">
        <v>219.69000000000003</v>
      </c>
      <c r="G61" s="43">
        <v>9.1499999999999998E-2</v>
      </c>
      <c r="H61" s="28"/>
      <c r="I61" s="51"/>
    </row>
    <row r="62" spans="1:9" ht="12.95" customHeight="1">
      <c r="A62" s="3"/>
      <c r="B62" s="52" t="s">
        <v>142</v>
      </c>
      <c r="C62" s="35"/>
      <c r="D62" s="35"/>
      <c r="E62" s="35"/>
      <c r="F62" s="35"/>
      <c r="G62" s="35"/>
      <c r="H62" s="36"/>
      <c r="I62" s="53"/>
    </row>
    <row r="63" spans="1:9" ht="12.95" customHeight="1">
      <c r="A63" s="3"/>
      <c r="B63" s="52" t="s">
        <v>328</v>
      </c>
      <c r="C63" s="35"/>
      <c r="D63" s="35"/>
      <c r="E63" s="35"/>
      <c r="F63" s="37"/>
      <c r="G63" s="36"/>
      <c r="H63" s="36"/>
      <c r="I63" s="53"/>
    </row>
    <row r="64" spans="1:9" ht="12.95" customHeight="1">
      <c r="A64" s="9" t="s">
        <v>329</v>
      </c>
      <c r="B64" s="55" t="s">
        <v>330</v>
      </c>
      <c r="C64" s="35" t="s">
        <v>331</v>
      </c>
      <c r="D64" s="35" t="s">
        <v>332</v>
      </c>
      <c r="E64" s="38">
        <v>200000</v>
      </c>
      <c r="F64" s="39">
        <v>199.27</v>
      </c>
      <c r="G64" s="40">
        <v>8.3000000000000004E-2</v>
      </c>
      <c r="H64" s="41">
        <v>7.2549000000000002E-2</v>
      </c>
      <c r="I64" s="56" t="s">
        <v>333</v>
      </c>
    </row>
    <row r="65" spans="1:9" ht="12.95" customHeight="1">
      <c r="A65" s="3"/>
      <c r="B65" s="52" t="s">
        <v>135</v>
      </c>
      <c r="C65" s="35"/>
      <c r="D65" s="35"/>
      <c r="E65" s="35"/>
      <c r="F65" s="42">
        <v>199.27</v>
      </c>
      <c r="G65" s="43">
        <v>8.3000000000000004E-2</v>
      </c>
      <c r="H65" s="28"/>
      <c r="I65" s="51"/>
    </row>
    <row r="66" spans="1:9" ht="12.95" customHeight="1">
      <c r="A66" s="3"/>
      <c r="B66" s="54" t="s">
        <v>345</v>
      </c>
      <c r="C66" s="27"/>
      <c r="D66" s="27"/>
      <c r="E66" s="27"/>
      <c r="F66" s="28" t="s">
        <v>137</v>
      </c>
      <c r="G66" s="28" t="s">
        <v>137</v>
      </c>
      <c r="H66" s="28"/>
      <c r="I66" s="57"/>
    </row>
    <row r="67" spans="1:9" ht="12.95" customHeight="1">
      <c r="A67" s="3"/>
      <c r="B67" s="54" t="s">
        <v>135</v>
      </c>
      <c r="C67" s="27"/>
      <c r="D67" s="27"/>
      <c r="E67" s="27"/>
      <c r="F67" s="28" t="s">
        <v>137</v>
      </c>
      <c r="G67" s="28" t="s">
        <v>137</v>
      </c>
      <c r="H67" s="28"/>
      <c r="I67" s="57"/>
    </row>
    <row r="68" spans="1:9" ht="12.95" customHeight="1">
      <c r="A68" s="3"/>
      <c r="B68" s="54" t="s">
        <v>346</v>
      </c>
      <c r="C68" s="27"/>
      <c r="D68" s="27"/>
      <c r="E68" s="27"/>
      <c r="F68" s="28" t="s">
        <v>137</v>
      </c>
      <c r="G68" s="28" t="s">
        <v>137</v>
      </c>
      <c r="H68" s="28"/>
      <c r="I68" s="57"/>
    </row>
    <row r="69" spans="1:9" ht="12.95" customHeight="1">
      <c r="A69" s="3"/>
      <c r="B69" s="54" t="s">
        <v>135</v>
      </c>
      <c r="C69" s="27"/>
      <c r="D69" s="27"/>
      <c r="E69" s="27"/>
      <c r="F69" s="28" t="s">
        <v>137</v>
      </c>
      <c r="G69" s="28" t="s">
        <v>137</v>
      </c>
      <c r="H69" s="28"/>
      <c r="I69" s="57"/>
    </row>
    <row r="70" spans="1:9" ht="12.95" customHeight="1">
      <c r="A70" s="3"/>
      <c r="B70" s="54" t="s">
        <v>340</v>
      </c>
      <c r="C70" s="27"/>
      <c r="D70" s="27"/>
      <c r="E70" s="27"/>
      <c r="F70" s="28" t="s">
        <v>137</v>
      </c>
      <c r="G70" s="28" t="s">
        <v>137</v>
      </c>
      <c r="H70" s="28"/>
      <c r="I70" s="57"/>
    </row>
    <row r="71" spans="1:9" ht="12.95" customHeight="1">
      <c r="A71" s="3"/>
      <c r="B71" s="54" t="s">
        <v>135</v>
      </c>
      <c r="C71" s="27"/>
      <c r="D71" s="27"/>
      <c r="E71" s="27"/>
      <c r="F71" s="28" t="s">
        <v>137</v>
      </c>
      <c r="G71" s="28" t="s">
        <v>137</v>
      </c>
      <c r="H71" s="28"/>
      <c r="I71" s="57"/>
    </row>
    <row r="72" spans="1:9" ht="12.95" customHeight="1">
      <c r="A72" s="3"/>
      <c r="B72" s="54" t="s">
        <v>347</v>
      </c>
      <c r="C72" s="27"/>
      <c r="D72" s="27"/>
      <c r="E72" s="27"/>
      <c r="F72" s="28" t="s">
        <v>137</v>
      </c>
      <c r="G72" s="28" t="s">
        <v>137</v>
      </c>
      <c r="H72" s="28"/>
      <c r="I72" s="57"/>
    </row>
    <row r="73" spans="1:9" ht="12.95" customHeight="1">
      <c r="A73" s="3"/>
      <c r="B73" s="54" t="s">
        <v>135</v>
      </c>
      <c r="C73" s="27"/>
      <c r="D73" s="27"/>
      <c r="E73" s="27"/>
      <c r="F73" s="28" t="s">
        <v>137</v>
      </c>
      <c r="G73" s="28" t="s">
        <v>137</v>
      </c>
      <c r="H73" s="28"/>
      <c r="I73" s="57"/>
    </row>
    <row r="74" spans="1:9" ht="12.95" customHeight="1">
      <c r="A74" s="3"/>
      <c r="B74" s="54" t="s">
        <v>138</v>
      </c>
      <c r="C74" s="31"/>
      <c r="D74" s="27"/>
      <c r="E74" s="31"/>
      <c r="F74" s="42">
        <v>199.27</v>
      </c>
      <c r="G74" s="43">
        <v>8.3000000000000004E-2</v>
      </c>
      <c r="H74" s="28"/>
      <c r="I74" s="51"/>
    </row>
    <row r="75" spans="1:9" ht="12.95" customHeight="1">
      <c r="A75" s="3"/>
      <c r="B75" s="52" t="s">
        <v>148</v>
      </c>
      <c r="C75" s="35"/>
      <c r="D75" s="35"/>
      <c r="E75" s="35"/>
      <c r="F75" s="35"/>
      <c r="G75" s="35"/>
      <c r="H75" s="36"/>
      <c r="I75" s="53"/>
    </row>
    <row r="76" spans="1:9" ht="12.95" customHeight="1">
      <c r="A76" s="3"/>
      <c r="B76" s="52" t="s">
        <v>348</v>
      </c>
      <c r="C76" s="35"/>
      <c r="D76" s="35"/>
      <c r="E76" s="35"/>
      <c r="F76" s="37"/>
      <c r="G76" s="36"/>
      <c r="H76" s="36"/>
      <c r="I76" s="53"/>
    </row>
    <row r="77" spans="1:9" ht="12.95" customHeight="1">
      <c r="A77" s="9" t="s">
        <v>352</v>
      </c>
      <c r="B77" s="55" t="s">
        <v>353</v>
      </c>
      <c r="C77" s="35" t="s">
        <v>354</v>
      </c>
      <c r="D77" s="35" t="s">
        <v>344</v>
      </c>
      <c r="E77" s="38">
        <v>50000</v>
      </c>
      <c r="F77" s="39">
        <v>49.63</v>
      </c>
      <c r="G77" s="40">
        <v>2.07E-2</v>
      </c>
      <c r="H77" s="41">
        <v>6.1499999999999999E-2</v>
      </c>
      <c r="I77" s="56"/>
    </row>
    <row r="78" spans="1:9" ht="12.95" customHeight="1">
      <c r="A78" s="3"/>
      <c r="B78" s="52" t="s">
        <v>135</v>
      </c>
      <c r="C78" s="35"/>
      <c r="D78" s="35"/>
      <c r="E78" s="35"/>
      <c r="F78" s="42">
        <v>49.63</v>
      </c>
      <c r="G78" s="43">
        <v>2.07E-2</v>
      </c>
      <c r="H78" s="28"/>
      <c r="I78" s="51"/>
    </row>
    <row r="79" spans="1:9" ht="12.95" customHeight="1">
      <c r="A79" s="3"/>
      <c r="B79" s="54" t="s">
        <v>358</v>
      </c>
      <c r="C79" s="27"/>
      <c r="D79" s="27"/>
      <c r="E79" s="27"/>
      <c r="F79" s="28" t="s">
        <v>137</v>
      </c>
      <c r="G79" s="28" t="s">
        <v>137</v>
      </c>
      <c r="H79" s="28"/>
      <c r="I79" s="51"/>
    </row>
    <row r="80" spans="1:9" ht="12.95" customHeight="1">
      <c r="A80" s="3"/>
      <c r="B80" s="52" t="s">
        <v>135</v>
      </c>
      <c r="C80" s="29"/>
      <c r="D80" s="29"/>
      <c r="E80" s="29"/>
      <c r="F80" s="30" t="s">
        <v>137</v>
      </c>
      <c r="G80" s="30" t="s">
        <v>137</v>
      </c>
      <c r="H80" s="30"/>
      <c r="I80" s="53"/>
    </row>
    <row r="81" spans="1:9" ht="12.95" customHeight="1">
      <c r="A81" s="3"/>
      <c r="B81" s="54" t="s">
        <v>359</v>
      </c>
      <c r="C81" s="27"/>
      <c r="D81" s="27"/>
      <c r="E81" s="27"/>
      <c r="F81" s="28" t="s">
        <v>137</v>
      </c>
      <c r="G81" s="28" t="s">
        <v>137</v>
      </c>
      <c r="H81" s="28"/>
      <c r="I81" s="51"/>
    </row>
    <row r="82" spans="1:9" ht="12.95" customHeight="1">
      <c r="A82" s="3"/>
      <c r="B82" s="52" t="s">
        <v>135</v>
      </c>
      <c r="C82" s="29"/>
      <c r="D82" s="29"/>
      <c r="E82" s="29"/>
      <c r="F82" s="30"/>
      <c r="G82" s="30"/>
      <c r="H82" s="30"/>
      <c r="I82" s="53"/>
    </row>
    <row r="83" spans="1:9" ht="12.95" customHeight="1">
      <c r="A83" s="3"/>
      <c r="B83" s="54" t="s">
        <v>360</v>
      </c>
      <c r="C83" s="27"/>
      <c r="D83" s="27"/>
      <c r="E83" s="27"/>
      <c r="F83" s="28" t="s">
        <v>137</v>
      </c>
      <c r="G83" s="28" t="s">
        <v>137</v>
      </c>
      <c r="H83" s="28"/>
      <c r="I83" s="51"/>
    </row>
    <row r="84" spans="1:9" ht="12.95" customHeight="1">
      <c r="A84" s="3"/>
      <c r="B84" s="52" t="s">
        <v>135</v>
      </c>
      <c r="C84" s="29"/>
      <c r="D84" s="29"/>
      <c r="E84" s="29"/>
      <c r="F84" s="30"/>
      <c r="G84" s="30"/>
      <c r="H84" s="30"/>
      <c r="I84" s="53"/>
    </row>
    <row r="85" spans="1:9" ht="12.95" customHeight="1">
      <c r="A85" s="3"/>
      <c r="B85" s="54" t="s">
        <v>361</v>
      </c>
      <c r="C85" s="31"/>
      <c r="D85" s="31"/>
      <c r="E85" s="31"/>
      <c r="F85" s="32" t="s">
        <v>137</v>
      </c>
      <c r="G85" s="32" t="s">
        <v>137</v>
      </c>
      <c r="H85" s="32"/>
      <c r="I85" s="51"/>
    </row>
    <row r="86" spans="1:9" ht="12.95" customHeight="1">
      <c r="A86" s="3"/>
      <c r="B86" s="52" t="s">
        <v>135</v>
      </c>
      <c r="C86" s="29"/>
      <c r="D86" s="29"/>
      <c r="E86" s="29"/>
      <c r="F86" s="30"/>
      <c r="G86" s="30"/>
      <c r="H86" s="30"/>
      <c r="I86" s="53"/>
    </row>
    <row r="87" spans="1:9" ht="12.95" customHeight="1">
      <c r="A87" s="3"/>
      <c r="B87" s="54" t="s">
        <v>138</v>
      </c>
      <c r="C87" s="31"/>
      <c r="D87" s="27"/>
      <c r="E87" s="31"/>
      <c r="F87" s="42">
        <v>49.63</v>
      </c>
      <c r="G87" s="43">
        <v>2.07E-2</v>
      </c>
      <c r="H87" s="28"/>
      <c r="I87" s="51"/>
    </row>
    <row r="88" spans="1:9" ht="12.95" customHeight="1">
      <c r="A88" s="3"/>
      <c r="B88" s="54" t="s">
        <v>153</v>
      </c>
      <c r="C88" s="27"/>
      <c r="D88" s="27"/>
      <c r="E88" s="27"/>
      <c r="F88" s="28" t="s">
        <v>137</v>
      </c>
      <c r="G88" s="28" t="s">
        <v>137</v>
      </c>
      <c r="H88" s="28"/>
      <c r="I88" s="51"/>
    </row>
    <row r="89" spans="1:9" ht="12.95" customHeight="1">
      <c r="A89" s="3"/>
      <c r="B89" s="52"/>
      <c r="C89" s="29"/>
      <c r="D89" s="29"/>
      <c r="E89" s="29"/>
      <c r="F89" s="30"/>
      <c r="G89" s="30"/>
      <c r="H89" s="30"/>
      <c r="I89" s="53"/>
    </row>
    <row r="90" spans="1:9" ht="12.95" customHeight="1">
      <c r="A90" s="3"/>
      <c r="B90" s="54" t="s">
        <v>154</v>
      </c>
      <c r="C90" s="27"/>
      <c r="D90" s="27"/>
      <c r="E90" s="27"/>
      <c r="F90" s="28" t="s">
        <v>137</v>
      </c>
      <c r="G90" s="28" t="s">
        <v>137</v>
      </c>
      <c r="H90" s="28"/>
      <c r="I90" s="51"/>
    </row>
    <row r="91" spans="1:9" ht="12.95" customHeight="1">
      <c r="A91" s="3"/>
      <c r="B91" s="52"/>
      <c r="C91" s="29"/>
      <c r="D91" s="29"/>
      <c r="E91" s="29"/>
      <c r="F91" s="30"/>
      <c r="G91" s="30"/>
      <c r="H91" s="30"/>
      <c r="I91" s="53"/>
    </row>
    <row r="92" spans="1:9" ht="12.95" customHeight="1">
      <c r="A92" s="3"/>
      <c r="B92" s="54" t="s">
        <v>155</v>
      </c>
      <c r="C92" s="27"/>
      <c r="D92" s="27"/>
      <c r="E92" s="27"/>
      <c r="F92" s="28" t="s">
        <v>137</v>
      </c>
      <c r="G92" s="28" t="s">
        <v>137</v>
      </c>
      <c r="H92" s="28"/>
      <c r="I92" s="51"/>
    </row>
    <row r="93" spans="1:9" ht="12.95" customHeight="1">
      <c r="A93" s="3"/>
      <c r="B93" s="52"/>
      <c r="C93" s="29"/>
      <c r="D93" s="29"/>
      <c r="E93" s="29"/>
      <c r="F93" s="30"/>
      <c r="G93" s="30"/>
      <c r="H93" s="30"/>
      <c r="I93" s="53"/>
    </row>
    <row r="94" spans="1:9" ht="12.95" customHeight="1">
      <c r="A94" s="3"/>
      <c r="B94" s="54" t="s">
        <v>156</v>
      </c>
      <c r="C94" s="27"/>
      <c r="D94" s="27"/>
      <c r="E94" s="27"/>
      <c r="F94" s="28" t="s">
        <v>137</v>
      </c>
      <c r="G94" s="28" t="s">
        <v>137</v>
      </c>
      <c r="H94" s="28"/>
      <c r="I94" s="51"/>
    </row>
    <row r="95" spans="1:9" ht="12.95" customHeight="1">
      <c r="A95" s="3"/>
      <c r="B95" s="52"/>
      <c r="C95" s="29"/>
      <c r="D95" s="29"/>
      <c r="E95" s="29"/>
      <c r="F95" s="30"/>
      <c r="G95" s="30"/>
      <c r="H95" s="30"/>
      <c r="I95" s="53"/>
    </row>
    <row r="96" spans="1:9" ht="12.95" customHeight="1">
      <c r="A96" s="3"/>
      <c r="B96" s="54" t="s">
        <v>157</v>
      </c>
      <c r="C96" s="27"/>
      <c r="D96" s="27"/>
      <c r="E96" s="27"/>
      <c r="F96" s="28" t="s">
        <v>137</v>
      </c>
      <c r="G96" s="28" t="s">
        <v>137</v>
      </c>
      <c r="H96" s="28"/>
      <c r="I96" s="51"/>
    </row>
    <row r="97" spans="1:9" ht="12.95" customHeight="1">
      <c r="A97" s="3"/>
      <c r="B97" s="52"/>
      <c r="C97" s="29"/>
      <c r="D97" s="29"/>
      <c r="E97" s="29"/>
      <c r="F97" s="30"/>
      <c r="G97" s="30"/>
      <c r="H97" s="30"/>
      <c r="I97" s="53"/>
    </row>
    <row r="98" spans="1:9" ht="12.95" customHeight="1">
      <c r="A98" s="3"/>
      <c r="B98" s="54" t="s">
        <v>138</v>
      </c>
      <c r="C98" s="31"/>
      <c r="D98" s="31"/>
      <c r="E98" s="31"/>
      <c r="F98" s="32" t="s">
        <v>137</v>
      </c>
      <c r="G98" s="32" t="s">
        <v>137</v>
      </c>
      <c r="H98" s="32"/>
      <c r="I98" s="51"/>
    </row>
    <row r="99" spans="1:9" ht="12.95" customHeight="1">
      <c r="A99" s="3"/>
      <c r="B99" s="52" t="s">
        <v>139</v>
      </c>
      <c r="C99" s="35"/>
      <c r="D99" s="35"/>
      <c r="E99" s="35"/>
      <c r="F99" s="35"/>
      <c r="G99" s="35"/>
      <c r="H99" s="36"/>
      <c r="I99" s="53"/>
    </row>
    <row r="100" spans="1:9" ht="12.95" customHeight="1">
      <c r="A100" s="9" t="s">
        <v>140</v>
      </c>
      <c r="B100" s="55" t="s">
        <v>141</v>
      </c>
      <c r="C100" s="35"/>
      <c r="D100" s="35"/>
      <c r="E100" s="38"/>
      <c r="F100" s="39">
        <v>1917</v>
      </c>
      <c r="G100" s="40">
        <v>0.79830000000000001</v>
      </c>
      <c r="H100" s="41"/>
      <c r="I100" s="56"/>
    </row>
    <row r="101" spans="1:9" ht="12.95" customHeight="1">
      <c r="A101" s="3"/>
      <c r="B101" s="52" t="s">
        <v>135</v>
      </c>
      <c r="C101" s="35"/>
      <c r="D101" s="35"/>
      <c r="E101" s="35"/>
      <c r="F101" s="42">
        <v>1917</v>
      </c>
      <c r="G101" s="43">
        <v>0.79830000000000001</v>
      </c>
      <c r="H101" s="28"/>
      <c r="I101" s="51"/>
    </row>
    <row r="102" spans="1:9" ht="12.95" customHeight="1">
      <c r="A102" s="3"/>
      <c r="B102" s="54" t="s">
        <v>138</v>
      </c>
      <c r="C102" s="31"/>
      <c r="D102" s="27"/>
      <c r="E102" s="31"/>
      <c r="F102" s="42">
        <v>1917</v>
      </c>
      <c r="G102" s="43">
        <v>0.79830000000000001</v>
      </c>
      <c r="H102" s="28"/>
      <c r="I102" s="51"/>
    </row>
    <row r="103" spans="1:9" ht="12.95" customHeight="1">
      <c r="A103" s="3"/>
      <c r="B103" s="54" t="s">
        <v>158</v>
      </c>
      <c r="C103" s="44"/>
      <c r="D103" s="27"/>
      <c r="E103" s="31"/>
      <c r="F103" s="45">
        <v>15.619999999999891</v>
      </c>
      <c r="G103" s="43">
        <v>6.4999999999999503E-3</v>
      </c>
      <c r="H103" s="28"/>
      <c r="I103" s="51"/>
    </row>
    <row r="104" spans="1:9" ht="12.95" customHeight="1" thickBot="1">
      <c r="A104" s="3"/>
      <c r="B104" s="58" t="s">
        <v>159</v>
      </c>
      <c r="C104" s="59"/>
      <c r="D104" s="59"/>
      <c r="E104" s="59"/>
      <c r="F104" s="60">
        <v>2401.21</v>
      </c>
      <c r="G104" s="61">
        <v>1</v>
      </c>
      <c r="H104" s="62"/>
      <c r="I104" s="63"/>
    </row>
    <row r="105" spans="1:9" ht="12.95" customHeight="1">
      <c r="A105" s="3"/>
      <c r="B105" s="154"/>
      <c r="C105" s="154"/>
      <c r="D105" s="154"/>
      <c r="E105" s="154"/>
      <c r="F105" s="154"/>
      <c r="G105" s="154"/>
      <c r="H105" s="154"/>
      <c r="I105" s="154"/>
    </row>
    <row r="106" spans="1:9" ht="12.95" customHeight="1">
      <c r="A106" s="10"/>
      <c r="B106" s="11"/>
      <c r="C106" s="11"/>
      <c r="D106" s="11"/>
      <c r="E106" s="11"/>
      <c r="F106" s="11"/>
      <c r="G106" s="11"/>
      <c r="H106" s="11"/>
      <c r="I106" s="11"/>
    </row>
    <row r="107" spans="1:9" ht="12.95" customHeight="1" thickBot="1">
      <c r="A107" s="10"/>
      <c r="B107" s="12" t="s">
        <v>892</v>
      </c>
      <c r="C107" s="13"/>
      <c r="D107" s="13"/>
      <c r="E107" s="13"/>
      <c r="F107" s="13"/>
      <c r="G107" s="13"/>
      <c r="H107" s="13"/>
      <c r="I107" s="13"/>
    </row>
    <row r="108" spans="1:9" ht="27.75" thickBot="1">
      <c r="A108" s="10"/>
      <c r="B108" s="14" t="s">
        <v>38</v>
      </c>
      <c r="C108" s="15" t="s">
        <v>893</v>
      </c>
      <c r="D108" s="15" t="s">
        <v>894</v>
      </c>
      <c r="E108" s="16" t="s">
        <v>41</v>
      </c>
      <c r="F108" s="17" t="s">
        <v>895</v>
      </c>
      <c r="G108" s="18" t="s">
        <v>43</v>
      </c>
      <c r="H108" s="18" t="s">
        <v>44</v>
      </c>
      <c r="I108" s="19" t="s">
        <v>45</v>
      </c>
    </row>
    <row r="109" spans="1:9" ht="12.95" customHeight="1" thickBot="1">
      <c r="A109" s="9" t="s">
        <v>167</v>
      </c>
      <c r="B109" s="20" t="s">
        <v>168</v>
      </c>
      <c r="C109" s="21" t="s">
        <v>920</v>
      </c>
      <c r="D109" s="21" t="s">
        <v>169</v>
      </c>
      <c r="E109" s="22">
        <v>1150</v>
      </c>
      <c r="F109" s="23">
        <v>207.59</v>
      </c>
      <c r="G109" s="24">
        <v>8.6499999999999994E-2</v>
      </c>
      <c r="H109" s="25"/>
      <c r="I109" s="26"/>
    </row>
    <row r="110" spans="1:9" ht="12.95" customHeight="1">
      <c r="A110" s="10"/>
      <c r="B110" s="11"/>
      <c r="C110" s="11"/>
      <c r="D110" s="11"/>
      <c r="E110" s="11"/>
      <c r="F110" s="11"/>
      <c r="G110" s="11"/>
      <c r="H110" s="11"/>
      <c r="I110" s="11"/>
    </row>
    <row r="111" spans="1:9" ht="12.95" customHeight="1">
      <c r="A111" s="10"/>
      <c r="B111" s="11"/>
      <c r="C111" s="11"/>
      <c r="D111" s="11"/>
      <c r="E111" s="11"/>
      <c r="F111" s="11"/>
      <c r="G111" s="11"/>
      <c r="H111" s="11"/>
      <c r="I111" s="11"/>
    </row>
    <row r="112" spans="1:9" ht="12.95" customHeight="1">
      <c r="A112" s="3"/>
      <c r="B112" s="154"/>
      <c r="C112" s="154"/>
      <c r="D112" s="154"/>
      <c r="E112" s="154"/>
      <c r="F112" s="154"/>
      <c r="G112" s="154"/>
      <c r="H112" s="154"/>
      <c r="I112" s="154"/>
    </row>
    <row r="113" spans="1:9" ht="12.95" customHeight="1">
      <c r="A113" s="3"/>
      <c r="B113" s="154" t="s">
        <v>160</v>
      </c>
      <c r="C113" s="154"/>
      <c r="D113" s="154"/>
      <c r="E113" s="154"/>
      <c r="F113" s="154"/>
      <c r="G113" s="154"/>
      <c r="H113" s="154"/>
      <c r="I113" s="154"/>
    </row>
    <row r="114" spans="1:9" ht="12.95" customHeight="1">
      <c r="A114" s="3"/>
      <c r="B114" s="153" t="s">
        <v>161</v>
      </c>
      <c r="C114" s="153"/>
      <c r="D114" s="153"/>
      <c r="E114" s="153"/>
      <c r="F114" s="153"/>
      <c r="G114" s="153"/>
      <c r="H114" s="153"/>
      <c r="I114" s="153"/>
    </row>
    <row r="115" spans="1:9" ht="12.95" customHeight="1">
      <c r="A115" s="3"/>
      <c r="B115" s="153" t="s">
        <v>162</v>
      </c>
      <c r="C115" s="153"/>
      <c r="D115" s="153"/>
      <c r="E115" s="153"/>
      <c r="F115" s="153"/>
      <c r="G115" s="153"/>
      <c r="H115" s="153"/>
      <c r="I115" s="153"/>
    </row>
    <row r="116" spans="1:9" ht="12.95" customHeight="1">
      <c r="A116" s="3"/>
      <c r="B116" s="153" t="s">
        <v>163</v>
      </c>
      <c r="C116" s="153"/>
      <c r="D116" s="153"/>
      <c r="E116" s="153"/>
      <c r="F116" s="153"/>
      <c r="G116" s="153"/>
      <c r="H116" s="153"/>
      <c r="I116" s="153"/>
    </row>
    <row r="117" spans="1:9" ht="12.95" customHeight="1">
      <c r="A117" s="3"/>
      <c r="B117" s="153" t="s">
        <v>164</v>
      </c>
      <c r="C117" s="153"/>
      <c r="D117" s="153"/>
      <c r="E117" s="153"/>
      <c r="F117" s="153"/>
      <c r="G117" s="153"/>
      <c r="H117" s="153"/>
      <c r="I117" s="153"/>
    </row>
    <row r="118" spans="1:9" ht="12.95" customHeight="1">
      <c r="A118" s="3"/>
      <c r="B118" s="153" t="s">
        <v>165</v>
      </c>
      <c r="C118" s="153"/>
      <c r="D118" s="153"/>
      <c r="E118" s="153"/>
      <c r="F118" s="153"/>
      <c r="G118" s="153"/>
      <c r="H118" s="153"/>
      <c r="I118" s="153"/>
    </row>
    <row r="120" spans="1:9">
      <c r="B120" s="100" t="s">
        <v>898</v>
      </c>
    </row>
    <row r="131" spans="2:2">
      <c r="B131" s="98" t="s">
        <v>899</v>
      </c>
    </row>
    <row r="132" spans="2:2" ht="15.75">
      <c r="B132" s="101" t="s">
        <v>906</v>
      </c>
    </row>
    <row r="133" spans="2:2" ht="15.75">
      <c r="B133" s="99" t="s">
        <v>901</v>
      </c>
    </row>
  </sheetData>
  <mergeCells count="8">
    <mergeCell ref="B116:I116"/>
    <mergeCell ref="B117:I117"/>
    <mergeCell ref="B118:I118"/>
    <mergeCell ref="B105:I105"/>
    <mergeCell ref="B112:I112"/>
    <mergeCell ref="B113:I113"/>
    <mergeCell ref="B114:I114"/>
    <mergeCell ref="B115:I11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I88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14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402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0" t="s">
        <v>46</v>
      </c>
      <c r="C7" s="27"/>
      <c r="D7" s="27"/>
      <c r="E7" s="27"/>
      <c r="F7" s="28" t="s">
        <v>137</v>
      </c>
      <c r="G7" s="28" t="s">
        <v>137</v>
      </c>
      <c r="H7" s="28"/>
      <c r="I7" s="51"/>
    </row>
    <row r="8" spans="1:9" ht="12.95" customHeight="1">
      <c r="A8" s="3"/>
      <c r="B8" s="52"/>
      <c r="C8" s="29"/>
      <c r="D8" s="29"/>
      <c r="E8" s="29"/>
      <c r="F8" s="30"/>
      <c r="G8" s="30"/>
      <c r="H8" s="30"/>
      <c r="I8" s="53"/>
    </row>
    <row r="9" spans="1:9" ht="12.95" customHeight="1">
      <c r="A9" s="3"/>
      <c r="B9" s="54" t="s">
        <v>416</v>
      </c>
      <c r="C9" s="27"/>
      <c r="D9" s="27"/>
      <c r="E9" s="27"/>
      <c r="F9" s="28" t="s">
        <v>137</v>
      </c>
      <c r="G9" s="28" t="s">
        <v>137</v>
      </c>
      <c r="H9" s="28"/>
      <c r="I9" s="51"/>
    </row>
    <row r="10" spans="1:9" ht="12.95" customHeight="1">
      <c r="A10" s="3"/>
      <c r="B10" s="52"/>
      <c r="C10" s="29"/>
      <c r="D10" s="29"/>
      <c r="E10" s="29"/>
      <c r="F10" s="30"/>
      <c r="G10" s="30"/>
      <c r="H10" s="30"/>
      <c r="I10" s="53"/>
    </row>
    <row r="11" spans="1:9" ht="12.95" customHeight="1">
      <c r="A11" s="3"/>
      <c r="B11" s="54" t="s">
        <v>417</v>
      </c>
      <c r="C11" s="31"/>
      <c r="D11" s="31"/>
      <c r="E11" s="31"/>
      <c r="F11" s="32" t="s">
        <v>137</v>
      </c>
      <c r="G11" s="32" t="s">
        <v>137</v>
      </c>
      <c r="H11" s="32"/>
      <c r="I11" s="51"/>
    </row>
    <row r="12" spans="1:9" ht="12.95" customHeight="1">
      <c r="A12" s="3"/>
      <c r="B12" s="52"/>
      <c r="C12" s="29"/>
      <c r="D12" s="29"/>
      <c r="E12" s="29"/>
      <c r="F12" s="30"/>
      <c r="G12" s="30"/>
      <c r="H12" s="30"/>
      <c r="I12" s="53"/>
    </row>
    <row r="13" spans="1:9" ht="12.95" customHeight="1">
      <c r="A13" s="3"/>
      <c r="B13" s="54" t="s">
        <v>418</v>
      </c>
      <c r="C13" s="33"/>
      <c r="D13" s="33"/>
      <c r="E13" s="33"/>
      <c r="F13" s="34" t="s">
        <v>137</v>
      </c>
      <c r="G13" s="34" t="s">
        <v>137</v>
      </c>
      <c r="H13" s="34"/>
      <c r="I13" s="51"/>
    </row>
    <row r="14" spans="1:9" ht="12.95" customHeight="1">
      <c r="A14" s="3"/>
      <c r="B14" s="52"/>
      <c r="C14" s="29"/>
      <c r="D14" s="29"/>
      <c r="E14" s="29"/>
      <c r="F14" s="30"/>
      <c r="G14" s="30"/>
      <c r="H14" s="30"/>
      <c r="I14" s="53"/>
    </row>
    <row r="15" spans="1:9" ht="12.95" customHeight="1">
      <c r="A15" s="3"/>
      <c r="B15" s="54" t="s">
        <v>138</v>
      </c>
      <c r="C15" s="33"/>
      <c r="D15" s="33"/>
      <c r="E15" s="33"/>
      <c r="F15" s="34" t="s">
        <v>137</v>
      </c>
      <c r="G15" s="34" t="s">
        <v>137</v>
      </c>
      <c r="H15" s="34"/>
      <c r="I15" s="51"/>
    </row>
    <row r="16" spans="1:9" ht="12.95" customHeight="1">
      <c r="A16" s="10"/>
      <c r="B16" s="52" t="s">
        <v>142</v>
      </c>
      <c r="C16" s="35"/>
      <c r="D16" s="35"/>
      <c r="E16" s="35"/>
      <c r="F16" s="35"/>
      <c r="G16" s="35"/>
      <c r="H16" s="36"/>
      <c r="I16" s="53"/>
    </row>
    <row r="17" spans="1:9" ht="12.95" customHeight="1">
      <c r="A17" s="3"/>
      <c r="B17" s="52" t="s">
        <v>328</v>
      </c>
      <c r="C17" s="35"/>
      <c r="D17" s="35"/>
      <c r="E17" s="35"/>
      <c r="F17" s="37"/>
      <c r="G17" s="36"/>
      <c r="H17" s="36"/>
      <c r="I17" s="53"/>
    </row>
    <row r="18" spans="1:9" ht="12.95" customHeight="1">
      <c r="A18" s="9" t="s">
        <v>329</v>
      </c>
      <c r="B18" s="55" t="s">
        <v>330</v>
      </c>
      <c r="C18" s="35" t="s">
        <v>331</v>
      </c>
      <c r="D18" s="35" t="s">
        <v>332</v>
      </c>
      <c r="E18" s="38">
        <v>200000</v>
      </c>
      <c r="F18" s="39">
        <v>199.27</v>
      </c>
      <c r="G18" s="40">
        <v>8.8599999999999998E-2</v>
      </c>
      <c r="H18" s="41">
        <v>7.2549000000000002E-2</v>
      </c>
      <c r="I18" s="56" t="s">
        <v>333</v>
      </c>
    </row>
    <row r="19" spans="1:9" ht="12.95" customHeight="1">
      <c r="A19" s="3"/>
      <c r="B19" s="52" t="s">
        <v>135</v>
      </c>
      <c r="C19" s="35"/>
      <c r="D19" s="35"/>
      <c r="E19" s="35"/>
      <c r="F19" s="42">
        <v>199.27</v>
      </c>
      <c r="G19" s="43">
        <v>8.8599999999999998E-2</v>
      </c>
      <c r="H19" s="28"/>
      <c r="I19" s="51"/>
    </row>
    <row r="20" spans="1:9" ht="12.95" customHeight="1">
      <c r="A20" s="3"/>
      <c r="B20" s="54" t="s">
        <v>345</v>
      </c>
      <c r="C20" s="27"/>
      <c r="D20" s="27"/>
      <c r="E20" s="27"/>
      <c r="F20" s="28" t="s">
        <v>137</v>
      </c>
      <c r="G20" s="28" t="s">
        <v>137</v>
      </c>
      <c r="H20" s="28"/>
      <c r="I20" s="57"/>
    </row>
    <row r="21" spans="1:9" ht="12.95" customHeight="1">
      <c r="A21" s="3"/>
      <c r="B21" s="54" t="s">
        <v>135</v>
      </c>
      <c r="C21" s="27"/>
      <c r="D21" s="27"/>
      <c r="E21" s="27"/>
      <c r="F21" s="28" t="s">
        <v>137</v>
      </c>
      <c r="G21" s="28" t="s">
        <v>137</v>
      </c>
      <c r="H21" s="28"/>
      <c r="I21" s="57"/>
    </row>
    <row r="22" spans="1:9" ht="12.95" customHeight="1">
      <c r="A22" s="3"/>
      <c r="B22" s="54" t="s">
        <v>346</v>
      </c>
      <c r="C22" s="27"/>
      <c r="D22" s="27"/>
      <c r="E22" s="27"/>
      <c r="F22" s="28" t="s">
        <v>137</v>
      </c>
      <c r="G22" s="28" t="s">
        <v>137</v>
      </c>
      <c r="H22" s="28"/>
      <c r="I22" s="57"/>
    </row>
    <row r="23" spans="1:9" ht="12.95" customHeight="1">
      <c r="A23" s="3"/>
      <c r="B23" s="54" t="s">
        <v>135</v>
      </c>
      <c r="C23" s="27"/>
      <c r="D23" s="27"/>
      <c r="E23" s="27"/>
      <c r="F23" s="28" t="s">
        <v>137</v>
      </c>
      <c r="G23" s="28" t="s">
        <v>137</v>
      </c>
      <c r="H23" s="28"/>
      <c r="I23" s="57"/>
    </row>
    <row r="24" spans="1:9" ht="12.95" customHeight="1">
      <c r="A24" s="3"/>
      <c r="B24" s="54" t="s">
        <v>340</v>
      </c>
      <c r="C24" s="27"/>
      <c r="D24" s="27"/>
      <c r="E24" s="27"/>
      <c r="F24" s="28" t="s">
        <v>137</v>
      </c>
      <c r="G24" s="28" t="s">
        <v>137</v>
      </c>
      <c r="H24" s="28"/>
      <c r="I24" s="57"/>
    </row>
    <row r="25" spans="1:9" ht="12.95" customHeight="1">
      <c r="A25" s="3"/>
      <c r="B25" s="54" t="s">
        <v>135</v>
      </c>
      <c r="C25" s="27"/>
      <c r="D25" s="27"/>
      <c r="E25" s="27"/>
      <c r="F25" s="28" t="s">
        <v>137</v>
      </c>
      <c r="G25" s="28" t="s">
        <v>137</v>
      </c>
      <c r="H25" s="28"/>
      <c r="I25" s="57"/>
    </row>
    <row r="26" spans="1:9" ht="12.95" customHeight="1">
      <c r="A26" s="3"/>
      <c r="B26" s="54" t="s">
        <v>347</v>
      </c>
      <c r="C26" s="27"/>
      <c r="D26" s="27"/>
      <c r="E26" s="27"/>
      <c r="F26" s="28" t="s">
        <v>137</v>
      </c>
      <c r="G26" s="28" t="s">
        <v>137</v>
      </c>
      <c r="H26" s="28"/>
      <c r="I26" s="57"/>
    </row>
    <row r="27" spans="1:9" ht="12.95" customHeight="1">
      <c r="A27" s="3"/>
      <c r="B27" s="54" t="s">
        <v>135</v>
      </c>
      <c r="C27" s="27"/>
      <c r="D27" s="27"/>
      <c r="E27" s="27"/>
      <c r="F27" s="28" t="s">
        <v>137</v>
      </c>
      <c r="G27" s="28" t="s">
        <v>137</v>
      </c>
      <c r="H27" s="28"/>
      <c r="I27" s="57"/>
    </row>
    <row r="28" spans="1:9" ht="12.95" customHeight="1">
      <c r="A28" s="3"/>
      <c r="B28" s="54" t="s">
        <v>138</v>
      </c>
      <c r="C28" s="31"/>
      <c r="D28" s="27"/>
      <c r="E28" s="31"/>
      <c r="F28" s="42">
        <v>199.27</v>
      </c>
      <c r="G28" s="43">
        <v>8.8599999999999998E-2</v>
      </c>
      <c r="H28" s="28"/>
      <c r="I28" s="51"/>
    </row>
    <row r="29" spans="1:9" ht="12.95" customHeight="1">
      <c r="A29" s="3"/>
      <c r="B29" s="54" t="s">
        <v>148</v>
      </c>
      <c r="C29" s="27"/>
      <c r="D29" s="27"/>
      <c r="E29" s="27"/>
      <c r="F29" s="28" t="s">
        <v>137</v>
      </c>
      <c r="G29" s="28" t="s">
        <v>137</v>
      </c>
      <c r="H29" s="28"/>
      <c r="I29" s="51"/>
    </row>
    <row r="30" spans="1:9" ht="12.95" customHeight="1">
      <c r="A30" s="3"/>
      <c r="B30" s="52"/>
      <c r="C30" s="29"/>
      <c r="D30" s="29"/>
      <c r="E30" s="29"/>
      <c r="F30" s="30"/>
      <c r="G30" s="30"/>
      <c r="H30" s="30"/>
      <c r="I30" s="53"/>
    </row>
    <row r="31" spans="1:9" ht="12.95" customHeight="1">
      <c r="A31" s="3"/>
      <c r="B31" s="54" t="s">
        <v>149</v>
      </c>
      <c r="C31" s="27"/>
      <c r="D31" s="27"/>
      <c r="E31" s="27"/>
      <c r="F31" s="28" t="s">
        <v>137</v>
      </c>
      <c r="G31" s="28" t="s">
        <v>137</v>
      </c>
      <c r="H31" s="28"/>
      <c r="I31" s="51"/>
    </row>
    <row r="32" spans="1:9" ht="12.95" customHeight="1">
      <c r="A32" s="3"/>
      <c r="B32" s="52"/>
      <c r="C32" s="29"/>
      <c r="D32" s="29"/>
      <c r="E32" s="29"/>
      <c r="F32" s="30"/>
      <c r="G32" s="30"/>
      <c r="H32" s="30"/>
      <c r="I32" s="53"/>
    </row>
    <row r="33" spans="1:9" ht="12.95" customHeight="1">
      <c r="A33" s="3"/>
      <c r="B33" s="54" t="s">
        <v>150</v>
      </c>
      <c r="C33" s="27"/>
      <c r="D33" s="27"/>
      <c r="E33" s="27"/>
      <c r="F33" s="28" t="s">
        <v>137</v>
      </c>
      <c r="G33" s="28" t="s">
        <v>137</v>
      </c>
      <c r="H33" s="28"/>
      <c r="I33" s="51"/>
    </row>
    <row r="34" spans="1:9" ht="12.95" customHeight="1">
      <c r="A34" s="3"/>
      <c r="B34" s="52"/>
      <c r="C34" s="29"/>
      <c r="D34" s="29"/>
      <c r="E34" s="29"/>
      <c r="F34" s="30"/>
      <c r="G34" s="30"/>
      <c r="H34" s="30"/>
      <c r="I34" s="53"/>
    </row>
    <row r="35" spans="1:9" ht="12.95" customHeight="1">
      <c r="A35" s="3"/>
      <c r="B35" s="54" t="s">
        <v>151</v>
      </c>
      <c r="C35" s="27"/>
      <c r="D35" s="27"/>
      <c r="E35" s="27"/>
      <c r="F35" s="28" t="s">
        <v>137</v>
      </c>
      <c r="G35" s="28" t="s">
        <v>137</v>
      </c>
      <c r="H35" s="28"/>
      <c r="I35" s="51"/>
    </row>
    <row r="36" spans="1:9" ht="12.95" customHeight="1">
      <c r="A36" s="3"/>
      <c r="B36" s="52"/>
      <c r="C36" s="29"/>
      <c r="D36" s="29"/>
      <c r="E36" s="29"/>
      <c r="F36" s="30"/>
      <c r="G36" s="30"/>
      <c r="H36" s="30"/>
      <c r="I36" s="53"/>
    </row>
    <row r="37" spans="1:9" ht="12.95" customHeight="1">
      <c r="A37" s="3"/>
      <c r="B37" s="54" t="s">
        <v>152</v>
      </c>
      <c r="C37" s="31"/>
      <c r="D37" s="31"/>
      <c r="E37" s="31"/>
      <c r="F37" s="32" t="s">
        <v>137</v>
      </c>
      <c r="G37" s="32" t="s">
        <v>137</v>
      </c>
      <c r="H37" s="32"/>
      <c r="I37" s="51"/>
    </row>
    <row r="38" spans="1:9" ht="12.95" customHeight="1">
      <c r="A38" s="3"/>
      <c r="B38" s="52"/>
      <c r="C38" s="29"/>
      <c r="D38" s="29"/>
      <c r="E38" s="29"/>
      <c r="F38" s="30"/>
      <c r="G38" s="30"/>
      <c r="H38" s="30"/>
      <c r="I38" s="53"/>
    </row>
    <row r="39" spans="1:9" ht="12.95" customHeight="1">
      <c r="A39" s="3"/>
      <c r="B39" s="54" t="s">
        <v>138</v>
      </c>
      <c r="C39" s="33"/>
      <c r="D39" s="33"/>
      <c r="E39" s="33"/>
      <c r="F39" s="34" t="s">
        <v>137</v>
      </c>
      <c r="G39" s="34" t="s">
        <v>137</v>
      </c>
      <c r="H39" s="34"/>
      <c r="I39" s="51"/>
    </row>
    <row r="40" spans="1:9" ht="12.95" customHeight="1">
      <c r="A40" s="3"/>
      <c r="B40" s="54" t="s">
        <v>153</v>
      </c>
      <c r="C40" s="27"/>
      <c r="D40" s="27"/>
      <c r="E40" s="27"/>
      <c r="F40" s="28" t="s">
        <v>137</v>
      </c>
      <c r="G40" s="28" t="s">
        <v>137</v>
      </c>
      <c r="H40" s="28"/>
      <c r="I40" s="51"/>
    </row>
    <row r="41" spans="1:9" ht="12.95" customHeight="1">
      <c r="A41" s="3"/>
      <c r="B41" s="52"/>
      <c r="C41" s="29"/>
      <c r="D41" s="29"/>
      <c r="E41" s="29"/>
      <c r="F41" s="30"/>
      <c r="G41" s="30"/>
      <c r="H41" s="30"/>
      <c r="I41" s="53"/>
    </row>
    <row r="42" spans="1:9" ht="12.95" customHeight="1">
      <c r="A42" s="3"/>
      <c r="B42" s="54" t="s">
        <v>154</v>
      </c>
      <c r="C42" s="27"/>
      <c r="D42" s="27"/>
      <c r="E42" s="27"/>
      <c r="F42" s="28" t="s">
        <v>137</v>
      </c>
      <c r="G42" s="28" t="s">
        <v>137</v>
      </c>
      <c r="H42" s="28"/>
      <c r="I42" s="51"/>
    </row>
    <row r="43" spans="1:9" ht="12.95" customHeight="1">
      <c r="A43" s="3"/>
      <c r="B43" s="52"/>
      <c r="C43" s="29"/>
      <c r="D43" s="29"/>
      <c r="E43" s="29"/>
      <c r="F43" s="30"/>
      <c r="G43" s="30"/>
      <c r="H43" s="30"/>
      <c r="I43" s="53"/>
    </row>
    <row r="44" spans="1:9" ht="12.95" customHeight="1">
      <c r="A44" s="3"/>
      <c r="B44" s="54" t="s">
        <v>155</v>
      </c>
      <c r="C44" s="27"/>
      <c r="D44" s="27"/>
      <c r="E44" s="27"/>
      <c r="F44" s="28" t="s">
        <v>137</v>
      </c>
      <c r="G44" s="28" t="s">
        <v>137</v>
      </c>
      <c r="H44" s="28"/>
      <c r="I44" s="51"/>
    </row>
    <row r="45" spans="1:9" ht="12.95" customHeight="1">
      <c r="A45" s="3"/>
      <c r="B45" s="52"/>
      <c r="C45" s="29"/>
      <c r="D45" s="29"/>
      <c r="E45" s="29"/>
      <c r="F45" s="30"/>
      <c r="G45" s="30"/>
      <c r="H45" s="30"/>
      <c r="I45" s="53"/>
    </row>
    <row r="46" spans="1:9" ht="12.95" customHeight="1">
      <c r="A46" s="3"/>
      <c r="B46" s="54" t="s">
        <v>156</v>
      </c>
      <c r="C46" s="27"/>
      <c r="D46" s="27"/>
      <c r="E46" s="27"/>
      <c r="F46" s="28" t="s">
        <v>137</v>
      </c>
      <c r="G46" s="28" t="s">
        <v>137</v>
      </c>
      <c r="H46" s="28"/>
      <c r="I46" s="51"/>
    </row>
    <row r="47" spans="1:9" ht="12.95" customHeight="1">
      <c r="A47" s="3"/>
      <c r="B47" s="52"/>
      <c r="C47" s="29"/>
      <c r="D47" s="29"/>
      <c r="E47" s="29"/>
      <c r="F47" s="30"/>
      <c r="G47" s="30"/>
      <c r="H47" s="30"/>
      <c r="I47" s="53"/>
    </row>
    <row r="48" spans="1:9" ht="12.95" customHeight="1">
      <c r="A48" s="3"/>
      <c r="B48" s="54" t="s">
        <v>157</v>
      </c>
      <c r="C48" s="27"/>
      <c r="D48" s="27"/>
      <c r="E48" s="27"/>
      <c r="F48" s="28" t="s">
        <v>137</v>
      </c>
      <c r="G48" s="28" t="s">
        <v>137</v>
      </c>
      <c r="H48" s="28"/>
      <c r="I48" s="51"/>
    </row>
    <row r="49" spans="1:9" ht="12.95" customHeight="1">
      <c r="A49" s="3"/>
      <c r="B49" s="52"/>
      <c r="C49" s="29"/>
      <c r="D49" s="29"/>
      <c r="E49" s="29"/>
      <c r="F49" s="30"/>
      <c r="G49" s="30"/>
      <c r="H49" s="30"/>
      <c r="I49" s="53"/>
    </row>
    <row r="50" spans="1:9" ht="12.95" customHeight="1">
      <c r="A50" s="3"/>
      <c r="B50" s="54" t="s">
        <v>138</v>
      </c>
      <c r="C50" s="31"/>
      <c r="D50" s="31"/>
      <c r="E50" s="31"/>
      <c r="F50" s="32" t="s">
        <v>137</v>
      </c>
      <c r="G50" s="32" t="s">
        <v>137</v>
      </c>
      <c r="H50" s="32"/>
      <c r="I50" s="51"/>
    </row>
    <row r="51" spans="1:9" ht="12.95" customHeight="1">
      <c r="A51" s="3"/>
      <c r="B51" s="52" t="s">
        <v>139</v>
      </c>
      <c r="C51" s="35"/>
      <c r="D51" s="35"/>
      <c r="E51" s="35"/>
      <c r="F51" s="35"/>
      <c r="G51" s="35"/>
      <c r="H51" s="36"/>
      <c r="I51" s="53"/>
    </row>
    <row r="52" spans="1:9" ht="12.95" customHeight="1">
      <c r="A52" s="9" t="s">
        <v>140</v>
      </c>
      <c r="B52" s="55" t="s">
        <v>141</v>
      </c>
      <c r="C52" s="35"/>
      <c r="D52" s="35"/>
      <c r="E52" s="38"/>
      <c r="F52" s="39">
        <v>2026</v>
      </c>
      <c r="G52" s="40">
        <v>0.90039999999999998</v>
      </c>
      <c r="H52" s="41"/>
      <c r="I52" s="56"/>
    </row>
    <row r="53" spans="1:9" ht="12.95" customHeight="1">
      <c r="A53" s="3"/>
      <c r="B53" s="52" t="s">
        <v>135</v>
      </c>
      <c r="C53" s="35"/>
      <c r="D53" s="35"/>
      <c r="E53" s="35"/>
      <c r="F53" s="42">
        <v>2026</v>
      </c>
      <c r="G53" s="43">
        <v>0.90039999999999998</v>
      </c>
      <c r="H53" s="28"/>
      <c r="I53" s="51"/>
    </row>
    <row r="54" spans="1:9" ht="12.95" customHeight="1">
      <c r="A54" s="3"/>
      <c r="B54" s="54" t="s">
        <v>138</v>
      </c>
      <c r="C54" s="31"/>
      <c r="D54" s="27"/>
      <c r="E54" s="31"/>
      <c r="F54" s="42">
        <v>2026</v>
      </c>
      <c r="G54" s="43">
        <v>0.90039999999999998</v>
      </c>
      <c r="H54" s="28"/>
      <c r="I54" s="51"/>
    </row>
    <row r="55" spans="1:9" ht="12.95" customHeight="1">
      <c r="A55" s="3"/>
      <c r="B55" s="54" t="s">
        <v>158</v>
      </c>
      <c r="C55" s="44"/>
      <c r="D55" s="27"/>
      <c r="E55" s="31"/>
      <c r="F55" s="45">
        <v>24.85</v>
      </c>
      <c r="G55" s="43">
        <v>1.0999999999999999E-2</v>
      </c>
      <c r="H55" s="28"/>
      <c r="I55" s="51"/>
    </row>
    <row r="56" spans="1:9" ht="12.95" customHeight="1" thickBot="1">
      <c r="A56" s="3"/>
      <c r="B56" s="58" t="s">
        <v>159</v>
      </c>
      <c r="C56" s="59"/>
      <c r="D56" s="59"/>
      <c r="E56" s="59"/>
      <c r="F56" s="60">
        <v>2250.12</v>
      </c>
      <c r="G56" s="61">
        <v>1</v>
      </c>
      <c r="H56" s="62"/>
      <c r="I56" s="63"/>
    </row>
    <row r="57" spans="1:9" ht="12.95" customHeight="1">
      <c r="A57" s="3"/>
      <c r="B57" s="154"/>
      <c r="C57" s="154"/>
      <c r="D57" s="154"/>
      <c r="E57" s="154"/>
      <c r="F57" s="154"/>
      <c r="G57" s="154"/>
      <c r="H57" s="154"/>
      <c r="I57" s="154"/>
    </row>
    <row r="58" spans="1:9" ht="12.95" customHeight="1">
      <c r="A58" s="3"/>
      <c r="B58" s="154"/>
      <c r="C58" s="154"/>
      <c r="D58" s="154"/>
      <c r="E58" s="154"/>
      <c r="F58" s="154"/>
      <c r="G58" s="154"/>
      <c r="H58" s="154"/>
      <c r="I58" s="154"/>
    </row>
    <row r="59" spans="1:9" ht="12.95" customHeight="1">
      <c r="A59" s="3"/>
      <c r="B59" s="154" t="s">
        <v>160</v>
      </c>
      <c r="C59" s="154"/>
      <c r="D59" s="154"/>
      <c r="E59" s="154"/>
      <c r="F59" s="154"/>
      <c r="G59" s="154"/>
      <c r="H59" s="154"/>
      <c r="I59" s="154"/>
    </row>
    <row r="60" spans="1:9" ht="12.95" customHeight="1">
      <c r="A60" s="3"/>
      <c r="B60" s="153" t="s">
        <v>161</v>
      </c>
      <c r="C60" s="153"/>
      <c r="D60" s="153"/>
      <c r="E60" s="153"/>
      <c r="F60" s="153"/>
      <c r="G60" s="153"/>
      <c r="H60" s="153"/>
      <c r="I60" s="153"/>
    </row>
    <row r="61" spans="1:9" ht="12.95" customHeight="1">
      <c r="A61" s="3"/>
      <c r="B61" s="153" t="s">
        <v>162</v>
      </c>
      <c r="C61" s="153"/>
      <c r="D61" s="153"/>
      <c r="E61" s="153"/>
      <c r="F61" s="153"/>
      <c r="G61" s="153"/>
      <c r="H61" s="153"/>
      <c r="I61" s="153"/>
    </row>
    <row r="62" spans="1:9" ht="12.95" customHeight="1">
      <c r="A62" s="3"/>
      <c r="B62" s="153" t="s">
        <v>163</v>
      </c>
      <c r="C62" s="153"/>
      <c r="D62" s="153"/>
      <c r="E62" s="153"/>
      <c r="F62" s="153"/>
      <c r="G62" s="153"/>
      <c r="H62" s="153"/>
      <c r="I62" s="153"/>
    </row>
    <row r="63" spans="1:9" ht="12.95" customHeight="1">
      <c r="A63" s="3"/>
      <c r="B63" s="153" t="s">
        <v>164</v>
      </c>
      <c r="C63" s="153"/>
      <c r="D63" s="153"/>
      <c r="E63" s="153"/>
      <c r="F63" s="153"/>
      <c r="G63" s="153"/>
      <c r="H63" s="153"/>
      <c r="I63" s="153"/>
    </row>
    <row r="64" spans="1:9" ht="12.95" customHeight="1">
      <c r="A64" s="3"/>
      <c r="B64" s="153" t="s">
        <v>165</v>
      </c>
      <c r="C64" s="153"/>
      <c r="D64" s="153"/>
      <c r="E64" s="153"/>
      <c r="F64" s="153"/>
      <c r="G64" s="153"/>
      <c r="H64" s="153"/>
      <c r="I64" s="153"/>
    </row>
    <row r="65" spans="2:9">
      <c r="B65" s="153" t="s">
        <v>896</v>
      </c>
      <c r="C65" s="153"/>
      <c r="D65" s="153"/>
      <c r="E65" s="153"/>
      <c r="F65" s="153"/>
      <c r="G65" s="153"/>
      <c r="H65" s="153"/>
      <c r="I65" s="153"/>
    </row>
    <row r="67" spans="2:9">
      <c r="B67" s="104" t="s">
        <v>898</v>
      </c>
    </row>
    <row r="77" spans="2:9">
      <c r="B77" s="105" t="s">
        <v>899</v>
      </c>
    </row>
    <row r="78" spans="2:9" ht="15.75">
      <c r="B78" s="106" t="s">
        <v>907</v>
      </c>
    </row>
    <row r="79" spans="2:9" ht="15.75">
      <c r="B79" s="103" t="s">
        <v>901</v>
      </c>
    </row>
    <row r="88" spans="2:2">
      <c r="B88" s="102" t="s">
        <v>905</v>
      </c>
    </row>
  </sheetData>
  <mergeCells count="9">
    <mergeCell ref="B62:I62"/>
    <mergeCell ref="B63:I63"/>
    <mergeCell ref="B64:I64"/>
    <mergeCell ref="B65:I65"/>
    <mergeCell ref="B57:I57"/>
    <mergeCell ref="B58:I58"/>
    <mergeCell ref="B59:I59"/>
    <mergeCell ref="B60:I60"/>
    <mergeCell ref="B61:I6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I116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16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2" t="s">
        <v>46</v>
      </c>
      <c r="C7" s="35"/>
      <c r="D7" s="35"/>
      <c r="E7" s="35"/>
      <c r="F7" s="35"/>
      <c r="G7" s="35"/>
      <c r="H7" s="36"/>
      <c r="I7" s="53"/>
    </row>
    <row r="8" spans="1:9" ht="12.95" customHeight="1">
      <c r="A8" s="3"/>
      <c r="B8" s="52" t="s">
        <v>47</v>
      </c>
      <c r="C8" s="35"/>
      <c r="D8" s="35"/>
      <c r="E8" s="35"/>
      <c r="F8" s="37"/>
      <c r="G8" s="36"/>
      <c r="H8" s="36"/>
      <c r="I8" s="53"/>
    </row>
    <row r="9" spans="1:9" ht="12.95" customHeight="1">
      <c r="A9" s="9" t="s">
        <v>170</v>
      </c>
      <c r="B9" s="55" t="s">
        <v>171</v>
      </c>
      <c r="C9" s="35" t="s">
        <v>172</v>
      </c>
      <c r="D9" s="35" t="s">
        <v>173</v>
      </c>
      <c r="E9" s="38">
        <v>63881</v>
      </c>
      <c r="F9" s="39">
        <v>1628.71</v>
      </c>
      <c r="G9" s="40">
        <v>8.0199999999999994E-2</v>
      </c>
      <c r="H9" s="65"/>
      <c r="I9" s="56"/>
    </row>
    <row r="10" spans="1:9" ht="12.95" customHeight="1">
      <c r="A10" s="9" t="s">
        <v>71</v>
      </c>
      <c r="B10" s="55" t="s">
        <v>72</v>
      </c>
      <c r="C10" s="35" t="s">
        <v>73</v>
      </c>
      <c r="D10" s="35" t="s">
        <v>74</v>
      </c>
      <c r="E10" s="38">
        <v>163336</v>
      </c>
      <c r="F10" s="39">
        <v>1484.23</v>
      </c>
      <c r="G10" s="40">
        <v>7.3099999999999998E-2</v>
      </c>
      <c r="H10" s="65"/>
      <c r="I10" s="56"/>
    </row>
    <row r="11" spans="1:9" ht="12.95" customHeight="1">
      <c r="A11" s="9" t="s">
        <v>79</v>
      </c>
      <c r="B11" s="55" t="s">
        <v>80</v>
      </c>
      <c r="C11" s="35" t="s">
        <v>81</v>
      </c>
      <c r="D11" s="35" t="s">
        <v>74</v>
      </c>
      <c r="E11" s="38">
        <v>96937</v>
      </c>
      <c r="F11" s="39">
        <v>1450.86</v>
      </c>
      <c r="G11" s="40">
        <v>7.1400000000000005E-2</v>
      </c>
      <c r="H11" s="65"/>
      <c r="I11" s="56"/>
    </row>
    <row r="12" spans="1:9" ht="12.95" customHeight="1">
      <c r="A12" s="9" t="s">
        <v>174</v>
      </c>
      <c r="B12" s="55" t="s">
        <v>175</v>
      </c>
      <c r="C12" s="35" t="s">
        <v>176</v>
      </c>
      <c r="D12" s="35" t="s">
        <v>70</v>
      </c>
      <c r="E12" s="38">
        <v>90987</v>
      </c>
      <c r="F12" s="39">
        <v>1399.06</v>
      </c>
      <c r="G12" s="40">
        <v>6.8900000000000003E-2</v>
      </c>
      <c r="H12" s="65"/>
      <c r="I12" s="56"/>
    </row>
    <row r="13" spans="1:9" ht="12.95" customHeight="1">
      <c r="A13" s="9" t="s">
        <v>184</v>
      </c>
      <c r="B13" s="55" t="s">
        <v>185</v>
      </c>
      <c r="C13" s="35" t="s">
        <v>186</v>
      </c>
      <c r="D13" s="35" t="s">
        <v>187</v>
      </c>
      <c r="E13" s="38">
        <v>355750</v>
      </c>
      <c r="F13" s="39">
        <v>1240.5</v>
      </c>
      <c r="G13" s="40">
        <v>6.1100000000000002E-2</v>
      </c>
      <c r="H13" s="65"/>
      <c r="I13" s="56"/>
    </row>
    <row r="14" spans="1:9" ht="12.95" customHeight="1">
      <c r="A14" s="9" t="s">
        <v>113</v>
      </c>
      <c r="B14" s="55" t="s">
        <v>114</v>
      </c>
      <c r="C14" s="35" t="s">
        <v>115</v>
      </c>
      <c r="D14" s="35" t="s">
        <v>74</v>
      </c>
      <c r="E14" s="38">
        <v>59430</v>
      </c>
      <c r="F14" s="39">
        <v>1130.33</v>
      </c>
      <c r="G14" s="40">
        <v>5.5599999999999997E-2</v>
      </c>
      <c r="H14" s="65"/>
      <c r="I14" s="56"/>
    </row>
    <row r="15" spans="1:9" ht="12.95" customHeight="1">
      <c r="A15" s="9" t="s">
        <v>92</v>
      </c>
      <c r="B15" s="55" t="s">
        <v>93</v>
      </c>
      <c r="C15" s="35" t="s">
        <v>94</v>
      </c>
      <c r="D15" s="35" t="s">
        <v>74</v>
      </c>
      <c r="E15" s="38">
        <v>120846</v>
      </c>
      <c r="F15" s="39">
        <v>1094.8599999999999</v>
      </c>
      <c r="G15" s="40">
        <v>5.3900000000000003E-2</v>
      </c>
      <c r="H15" s="65"/>
      <c r="I15" s="56"/>
    </row>
    <row r="16" spans="1:9" ht="12.95" customHeight="1">
      <c r="A16" s="9" t="s">
        <v>199</v>
      </c>
      <c r="B16" s="55" t="s">
        <v>200</v>
      </c>
      <c r="C16" s="35" t="s">
        <v>201</v>
      </c>
      <c r="D16" s="35" t="s">
        <v>74</v>
      </c>
      <c r="E16" s="38">
        <v>144937</v>
      </c>
      <c r="F16" s="39">
        <v>831.65</v>
      </c>
      <c r="G16" s="40">
        <v>4.0899999999999999E-2</v>
      </c>
      <c r="H16" s="65"/>
      <c r="I16" s="56"/>
    </row>
    <row r="17" spans="1:9" ht="12.95" customHeight="1">
      <c r="A17" s="9" t="s">
        <v>216</v>
      </c>
      <c r="B17" s="55" t="s">
        <v>217</v>
      </c>
      <c r="C17" s="35" t="s">
        <v>218</v>
      </c>
      <c r="D17" s="35" t="s">
        <v>212</v>
      </c>
      <c r="E17" s="38">
        <v>22753</v>
      </c>
      <c r="F17" s="39">
        <v>628.32000000000005</v>
      </c>
      <c r="G17" s="40">
        <v>3.09E-2</v>
      </c>
      <c r="H17" s="65"/>
      <c r="I17" s="56"/>
    </row>
    <row r="18" spans="1:9" ht="12.95" customHeight="1">
      <c r="A18" s="9" t="s">
        <v>419</v>
      </c>
      <c r="B18" s="55" t="s">
        <v>420</v>
      </c>
      <c r="C18" s="35" t="s">
        <v>421</v>
      </c>
      <c r="D18" s="35" t="s">
        <v>309</v>
      </c>
      <c r="E18" s="38">
        <v>101285</v>
      </c>
      <c r="F18" s="39">
        <v>561.83000000000004</v>
      </c>
      <c r="G18" s="40">
        <v>2.7699999999999999E-2</v>
      </c>
      <c r="H18" s="65"/>
      <c r="I18" s="56"/>
    </row>
    <row r="19" spans="1:9" ht="12.95" customHeight="1">
      <c r="A19" s="9" t="s">
        <v>219</v>
      </c>
      <c r="B19" s="55" t="s">
        <v>220</v>
      </c>
      <c r="C19" s="35" t="s">
        <v>221</v>
      </c>
      <c r="D19" s="35" t="s">
        <v>222</v>
      </c>
      <c r="E19" s="38">
        <v>55154</v>
      </c>
      <c r="F19" s="39">
        <v>560.86</v>
      </c>
      <c r="G19" s="40">
        <v>2.76E-2</v>
      </c>
      <c r="H19" s="65"/>
      <c r="I19" s="56"/>
    </row>
    <row r="20" spans="1:9" ht="12.95" customHeight="1">
      <c r="A20" s="9" t="s">
        <v>192</v>
      </c>
      <c r="B20" s="55" t="s">
        <v>193</v>
      </c>
      <c r="C20" s="35" t="s">
        <v>194</v>
      </c>
      <c r="D20" s="35" t="s">
        <v>195</v>
      </c>
      <c r="E20" s="38">
        <v>26611</v>
      </c>
      <c r="F20" s="39">
        <v>538.37</v>
      </c>
      <c r="G20" s="40">
        <v>2.6499999999999999E-2</v>
      </c>
      <c r="H20" s="65"/>
      <c r="I20" s="56"/>
    </row>
    <row r="21" spans="1:9" ht="12.95" customHeight="1">
      <c r="A21" s="9" t="s">
        <v>202</v>
      </c>
      <c r="B21" s="55" t="s">
        <v>203</v>
      </c>
      <c r="C21" s="35" t="s">
        <v>204</v>
      </c>
      <c r="D21" s="35" t="s">
        <v>205</v>
      </c>
      <c r="E21" s="38">
        <v>59476</v>
      </c>
      <c r="F21" s="39">
        <v>494.84</v>
      </c>
      <c r="G21" s="40">
        <v>2.4400000000000002E-2</v>
      </c>
      <c r="H21" s="65"/>
      <c r="I21" s="56"/>
    </row>
    <row r="22" spans="1:9" ht="12.95" customHeight="1">
      <c r="A22" s="9" t="s">
        <v>226</v>
      </c>
      <c r="B22" s="55" t="s">
        <v>227</v>
      </c>
      <c r="C22" s="35" t="s">
        <v>228</v>
      </c>
      <c r="D22" s="35" t="s">
        <v>105</v>
      </c>
      <c r="E22" s="38">
        <v>285600</v>
      </c>
      <c r="F22" s="39">
        <v>494.37</v>
      </c>
      <c r="G22" s="40">
        <v>2.4299999999999999E-2</v>
      </c>
      <c r="H22" s="65"/>
      <c r="I22" s="56"/>
    </row>
    <row r="23" spans="1:9" ht="12.95" customHeight="1">
      <c r="A23" s="9" t="s">
        <v>269</v>
      </c>
      <c r="B23" s="55" t="s">
        <v>270</v>
      </c>
      <c r="C23" s="35" t="s">
        <v>271</v>
      </c>
      <c r="D23" s="35" t="s">
        <v>272</v>
      </c>
      <c r="E23" s="38">
        <v>192136</v>
      </c>
      <c r="F23" s="39">
        <v>472.56</v>
      </c>
      <c r="G23" s="40">
        <v>2.3300000000000001E-2</v>
      </c>
      <c r="H23" s="65"/>
      <c r="I23" s="56"/>
    </row>
    <row r="24" spans="1:9" ht="12.95" customHeight="1">
      <c r="A24" s="9" t="s">
        <v>60</v>
      </c>
      <c r="B24" s="55" t="s">
        <v>61</v>
      </c>
      <c r="C24" s="35" t="s">
        <v>62</v>
      </c>
      <c r="D24" s="35" t="s">
        <v>63</v>
      </c>
      <c r="E24" s="38">
        <v>4909</v>
      </c>
      <c r="F24" s="39">
        <v>467.71</v>
      </c>
      <c r="G24" s="40">
        <v>2.3E-2</v>
      </c>
      <c r="H24" s="65"/>
      <c r="I24" s="56"/>
    </row>
    <row r="25" spans="1:9" ht="12.95" customHeight="1">
      <c r="A25" s="9" t="s">
        <v>276</v>
      </c>
      <c r="B25" s="55" t="s">
        <v>277</v>
      </c>
      <c r="C25" s="35" t="s">
        <v>278</v>
      </c>
      <c r="D25" s="35" t="s">
        <v>63</v>
      </c>
      <c r="E25" s="38">
        <v>10040</v>
      </c>
      <c r="F25" s="39">
        <v>386.59</v>
      </c>
      <c r="G25" s="40">
        <v>1.9E-2</v>
      </c>
      <c r="H25" s="65"/>
      <c r="I25" s="56"/>
    </row>
    <row r="26" spans="1:9" ht="12.95" customHeight="1">
      <c r="A26" s="9" t="s">
        <v>67</v>
      </c>
      <c r="B26" s="55" t="s">
        <v>68</v>
      </c>
      <c r="C26" s="35" t="s">
        <v>69</v>
      </c>
      <c r="D26" s="35" t="s">
        <v>70</v>
      </c>
      <c r="E26" s="38">
        <v>10271</v>
      </c>
      <c r="F26" s="39">
        <v>327.97</v>
      </c>
      <c r="G26" s="40">
        <v>1.61E-2</v>
      </c>
      <c r="H26" s="65"/>
      <c r="I26" s="56"/>
    </row>
    <row r="27" spans="1:9" ht="12.95" customHeight="1">
      <c r="A27" s="9" t="s">
        <v>89</v>
      </c>
      <c r="B27" s="55" t="s">
        <v>90</v>
      </c>
      <c r="C27" s="35" t="s">
        <v>91</v>
      </c>
      <c r="D27" s="35" t="s">
        <v>70</v>
      </c>
      <c r="E27" s="38">
        <v>30631</v>
      </c>
      <c r="F27" s="39">
        <v>318.91000000000003</v>
      </c>
      <c r="G27" s="40">
        <v>1.5699999999999999E-2</v>
      </c>
      <c r="H27" s="65"/>
      <c r="I27" s="56"/>
    </row>
    <row r="28" spans="1:9" ht="12.95" customHeight="1">
      <c r="A28" s="9" t="s">
        <v>422</v>
      </c>
      <c r="B28" s="55" t="s">
        <v>423</v>
      </c>
      <c r="C28" s="35" t="s">
        <v>424</v>
      </c>
      <c r="D28" s="35" t="s">
        <v>239</v>
      </c>
      <c r="E28" s="38">
        <v>12771</v>
      </c>
      <c r="F28" s="39">
        <v>305.27</v>
      </c>
      <c r="G28" s="40">
        <v>1.4999999999999999E-2</v>
      </c>
      <c r="H28" s="65"/>
      <c r="I28" s="56"/>
    </row>
    <row r="29" spans="1:9" ht="12.95" customHeight="1">
      <c r="A29" s="9" t="s">
        <v>75</v>
      </c>
      <c r="B29" s="55" t="s">
        <v>76</v>
      </c>
      <c r="C29" s="35" t="s">
        <v>77</v>
      </c>
      <c r="D29" s="35" t="s">
        <v>78</v>
      </c>
      <c r="E29" s="38">
        <v>53230</v>
      </c>
      <c r="F29" s="39">
        <v>287.68</v>
      </c>
      <c r="G29" s="40">
        <v>1.4200000000000001E-2</v>
      </c>
      <c r="H29" s="65"/>
      <c r="I29" s="56"/>
    </row>
    <row r="30" spans="1:9" ht="12.95" customHeight="1">
      <c r="A30" s="9" t="s">
        <v>425</v>
      </c>
      <c r="B30" s="55" t="s">
        <v>426</v>
      </c>
      <c r="C30" s="35" t="s">
        <v>427</v>
      </c>
      <c r="D30" s="35" t="s">
        <v>428</v>
      </c>
      <c r="E30" s="38">
        <v>6618</v>
      </c>
      <c r="F30" s="39">
        <v>285.95999999999998</v>
      </c>
      <c r="G30" s="40">
        <v>1.41E-2</v>
      </c>
      <c r="H30" s="65"/>
      <c r="I30" s="56"/>
    </row>
    <row r="31" spans="1:9" ht="12.95" customHeight="1">
      <c r="A31" s="9" t="s">
        <v>429</v>
      </c>
      <c r="B31" s="55" t="s">
        <v>430</v>
      </c>
      <c r="C31" s="35" t="s">
        <v>431</v>
      </c>
      <c r="D31" s="35" t="s">
        <v>262</v>
      </c>
      <c r="E31" s="38">
        <v>91232</v>
      </c>
      <c r="F31" s="39">
        <v>258.83</v>
      </c>
      <c r="G31" s="40">
        <v>1.2699999999999999E-2</v>
      </c>
      <c r="H31" s="65"/>
      <c r="I31" s="56"/>
    </row>
    <row r="32" spans="1:9" ht="12.95" customHeight="1">
      <c r="A32" s="9" t="s">
        <v>368</v>
      </c>
      <c r="B32" s="55" t="s">
        <v>369</v>
      </c>
      <c r="C32" s="35" t="s">
        <v>370</v>
      </c>
      <c r="D32" s="35" t="s">
        <v>78</v>
      </c>
      <c r="E32" s="38">
        <v>20953</v>
      </c>
      <c r="F32" s="39">
        <v>245.14</v>
      </c>
      <c r="G32" s="40">
        <v>1.21E-2</v>
      </c>
      <c r="H32" s="65"/>
      <c r="I32" s="56"/>
    </row>
    <row r="33" spans="1:9" ht="12.95" customHeight="1">
      <c r="A33" s="9" t="s">
        <v>432</v>
      </c>
      <c r="B33" s="55" t="s">
        <v>433</v>
      </c>
      <c r="C33" s="35" t="s">
        <v>434</v>
      </c>
      <c r="D33" s="35" t="s">
        <v>70</v>
      </c>
      <c r="E33" s="38">
        <v>5076</v>
      </c>
      <c r="F33" s="39">
        <v>240.59</v>
      </c>
      <c r="G33" s="40">
        <v>1.18E-2</v>
      </c>
      <c r="H33" s="65"/>
      <c r="I33" s="56"/>
    </row>
    <row r="34" spans="1:9" ht="12.95" customHeight="1">
      <c r="A34" s="9" t="s">
        <v>233</v>
      </c>
      <c r="B34" s="55" t="s">
        <v>234</v>
      </c>
      <c r="C34" s="35" t="s">
        <v>235</v>
      </c>
      <c r="D34" s="35" t="s">
        <v>105</v>
      </c>
      <c r="E34" s="38">
        <v>99015</v>
      </c>
      <c r="F34" s="39">
        <v>225.9</v>
      </c>
      <c r="G34" s="40">
        <v>1.11E-2</v>
      </c>
      <c r="H34" s="65"/>
      <c r="I34" s="56"/>
    </row>
    <row r="35" spans="1:9" ht="12.95" customHeight="1">
      <c r="A35" s="9" t="s">
        <v>435</v>
      </c>
      <c r="B35" s="55" t="s">
        <v>436</v>
      </c>
      <c r="C35" s="35" t="s">
        <v>437</v>
      </c>
      <c r="D35" s="35" t="s">
        <v>222</v>
      </c>
      <c r="E35" s="38">
        <v>32109</v>
      </c>
      <c r="F35" s="39">
        <v>224.44</v>
      </c>
      <c r="G35" s="40">
        <v>1.0999999999999999E-2</v>
      </c>
      <c r="H35" s="65"/>
      <c r="I35" s="56"/>
    </row>
    <row r="36" spans="1:9" ht="12.95" customHeight="1">
      <c r="A36" s="9" t="s">
        <v>387</v>
      </c>
      <c r="B36" s="55" t="s">
        <v>388</v>
      </c>
      <c r="C36" s="35" t="s">
        <v>389</v>
      </c>
      <c r="D36" s="35" t="s">
        <v>74</v>
      </c>
      <c r="E36" s="38">
        <v>145235</v>
      </c>
      <c r="F36" s="39">
        <v>214.51</v>
      </c>
      <c r="G36" s="40">
        <v>1.06E-2</v>
      </c>
      <c r="H36" s="65"/>
      <c r="I36" s="56"/>
    </row>
    <row r="37" spans="1:9" ht="12.95" customHeight="1">
      <c r="A37" s="9" t="s">
        <v>213</v>
      </c>
      <c r="B37" s="55" t="s">
        <v>214</v>
      </c>
      <c r="C37" s="35" t="s">
        <v>215</v>
      </c>
      <c r="D37" s="35" t="s">
        <v>63</v>
      </c>
      <c r="E37" s="38">
        <v>15827</v>
      </c>
      <c r="F37" s="39">
        <v>213.44</v>
      </c>
      <c r="G37" s="40">
        <v>1.0500000000000001E-2</v>
      </c>
      <c r="H37" s="65"/>
      <c r="I37" s="56"/>
    </row>
    <row r="38" spans="1:9" ht="12.95" customHeight="1">
      <c r="A38" s="9" t="s">
        <v>64</v>
      </c>
      <c r="B38" s="55" t="s">
        <v>65</v>
      </c>
      <c r="C38" s="35" t="s">
        <v>66</v>
      </c>
      <c r="D38" s="35" t="s">
        <v>59</v>
      </c>
      <c r="E38" s="38">
        <v>8499</v>
      </c>
      <c r="F38" s="39">
        <v>209.91</v>
      </c>
      <c r="G38" s="40">
        <v>1.03E-2</v>
      </c>
      <c r="H38" s="65"/>
      <c r="I38" s="56"/>
    </row>
    <row r="39" spans="1:9" ht="12.95" customHeight="1">
      <c r="A39" s="9" t="s">
        <v>180</v>
      </c>
      <c r="B39" s="55" t="s">
        <v>181</v>
      </c>
      <c r="C39" s="35" t="s">
        <v>182</v>
      </c>
      <c r="D39" s="35" t="s">
        <v>183</v>
      </c>
      <c r="E39" s="38">
        <v>227822</v>
      </c>
      <c r="F39" s="39">
        <v>208</v>
      </c>
      <c r="G39" s="40">
        <v>1.0200000000000001E-2</v>
      </c>
      <c r="H39" s="65"/>
      <c r="I39" s="56"/>
    </row>
    <row r="40" spans="1:9" ht="12.95" customHeight="1">
      <c r="A40" s="9" t="s">
        <v>253</v>
      </c>
      <c r="B40" s="55" t="s">
        <v>254</v>
      </c>
      <c r="C40" s="35" t="s">
        <v>255</v>
      </c>
      <c r="D40" s="35" t="s">
        <v>239</v>
      </c>
      <c r="E40" s="38">
        <v>11606</v>
      </c>
      <c r="F40" s="39">
        <v>199.82</v>
      </c>
      <c r="G40" s="40">
        <v>9.7999999999999997E-3</v>
      </c>
      <c r="H40" s="65"/>
      <c r="I40" s="56"/>
    </row>
    <row r="41" spans="1:9" ht="12.95" customHeight="1">
      <c r="A41" s="9" t="s">
        <v>259</v>
      </c>
      <c r="B41" s="55" t="s">
        <v>260</v>
      </c>
      <c r="C41" s="35" t="s">
        <v>261</v>
      </c>
      <c r="D41" s="35" t="s">
        <v>262</v>
      </c>
      <c r="E41" s="38">
        <v>47912</v>
      </c>
      <c r="F41" s="39">
        <v>194.36</v>
      </c>
      <c r="G41" s="40">
        <v>9.5999999999999992E-3</v>
      </c>
      <c r="H41" s="65"/>
      <c r="I41" s="56"/>
    </row>
    <row r="42" spans="1:9" ht="12.95" customHeight="1">
      <c r="A42" s="9" t="s">
        <v>110</v>
      </c>
      <c r="B42" s="55" t="s">
        <v>111</v>
      </c>
      <c r="C42" s="35" t="s">
        <v>112</v>
      </c>
      <c r="D42" s="35" t="s">
        <v>74</v>
      </c>
      <c r="E42" s="38">
        <v>16590</v>
      </c>
      <c r="F42" s="39">
        <v>189.57</v>
      </c>
      <c r="G42" s="40">
        <v>9.2999999999999992E-3</v>
      </c>
      <c r="H42" s="65"/>
      <c r="I42" s="56"/>
    </row>
    <row r="43" spans="1:9" ht="12.95" customHeight="1">
      <c r="A43" s="9" t="s">
        <v>438</v>
      </c>
      <c r="B43" s="55" t="s">
        <v>439</v>
      </c>
      <c r="C43" s="35" t="s">
        <v>440</v>
      </c>
      <c r="D43" s="35" t="s">
        <v>299</v>
      </c>
      <c r="E43" s="38">
        <v>5528</v>
      </c>
      <c r="F43" s="39">
        <v>179.21</v>
      </c>
      <c r="G43" s="40">
        <v>8.8000000000000005E-3</v>
      </c>
      <c r="H43" s="65"/>
      <c r="I43" s="56"/>
    </row>
    <row r="44" spans="1:9" ht="12.95" customHeight="1">
      <c r="A44" s="9" t="s">
        <v>48</v>
      </c>
      <c r="B44" s="55" t="s">
        <v>49</v>
      </c>
      <c r="C44" s="35" t="s">
        <v>50</v>
      </c>
      <c r="D44" s="35" t="s">
        <v>51</v>
      </c>
      <c r="E44" s="38">
        <v>21684</v>
      </c>
      <c r="F44" s="39">
        <v>178.58</v>
      </c>
      <c r="G44" s="40">
        <v>8.8000000000000005E-3</v>
      </c>
      <c r="H44" s="65"/>
      <c r="I44" s="56"/>
    </row>
    <row r="45" spans="1:9" ht="12.95" customHeight="1">
      <c r="A45" s="9" t="s">
        <v>441</v>
      </c>
      <c r="B45" s="55" t="s">
        <v>442</v>
      </c>
      <c r="C45" s="35" t="s">
        <v>443</v>
      </c>
      <c r="D45" s="35" t="s">
        <v>444</v>
      </c>
      <c r="E45" s="38">
        <v>9960</v>
      </c>
      <c r="F45" s="39">
        <v>177.46</v>
      </c>
      <c r="G45" s="40">
        <v>8.6999999999999994E-3</v>
      </c>
      <c r="H45" s="65"/>
      <c r="I45" s="56"/>
    </row>
    <row r="46" spans="1:9" ht="12.95" customHeight="1">
      <c r="A46" s="9" t="s">
        <v>296</v>
      </c>
      <c r="B46" s="55" t="s">
        <v>297</v>
      </c>
      <c r="C46" s="35" t="s">
        <v>298</v>
      </c>
      <c r="D46" s="35" t="s">
        <v>299</v>
      </c>
      <c r="E46" s="38">
        <v>20149</v>
      </c>
      <c r="F46" s="39">
        <v>147.13</v>
      </c>
      <c r="G46" s="40">
        <v>7.1999999999999998E-3</v>
      </c>
      <c r="H46" s="65"/>
      <c r="I46" s="56"/>
    </row>
    <row r="47" spans="1:9" ht="12.95" customHeight="1">
      <c r="A47" s="9" t="s">
        <v>445</v>
      </c>
      <c r="B47" s="55" t="s">
        <v>446</v>
      </c>
      <c r="C47" s="35" t="s">
        <v>447</v>
      </c>
      <c r="D47" s="35" t="s">
        <v>448</v>
      </c>
      <c r="E47" s="38">
        <v>126619</v>
      </c>
      <c r="F47" s="39">
        <v>135.29</v>
      </c>
      <c r="G47" s="40">
        <v>6.7000000000000002E-3</v>
      </c>
      <c r="H47" s="65"/>
      <c r="I47" s="56"/>
    </row>
    <row r="48" spans="1:9" ht="12.95" customHeight="1">
      <c r="A48" s="9" t="s">
        <v>449</v>
      </c>
      <c r="B48" s="55" t="s">
        <v>450</v>
      </c>
      <c r="C48" s="35" t="s">
        <v>451</v>
      </c>
      <c r="D48" s="35" t="s">
        <v>452</v>
      </c>
      <c r="E48" s="38">
        <v>3876</v>
      </c>
      <c r="F48" s="39">
        <v>99.17</v>
      </c>
      <c r="G48" s="40">
        <v>4.8999999999999998E-3</v>
      </c>
      <c r="H48" s="65"/>
      <c r="I48" s="56"/>
    </row>
    <row r="49" spans="1:9" ht="12.95" customHeight="1">
      <c r="A49" s="9" t="s">
        <v>453</v>
      </c>
      <c r="B49" s="55" t="s">
        <v>454</v>
      </c>
      <c r="C49" s="35" t="s">
        <v>455</v>
      </c>
      <c r="D49" s="35" t="s">
        <v>452</v>
      </c>
      <c r="E49" s="38">
        <v>3739</v>
      </c>
      <c r="F49" s="39">
        <v>96.63</v>
      </c>
      <c r="G49" s="40">
        <v>4.7999999999999996E-3</v>
      </c>
      <c r="H49" s="65"/>
      <c r="I49" s="56"/>
    </row>
    <row r="50" spans="1:9" ht="12.95" customHeight="1">
      <c r="A50" s="9" t="s">
        <v>456</v>
      </c>
      <c r="B50" s="55" t="s">
        <v>457</v>
      </c>
      <c r="C50" s="35" t="s">
        <v>458</v>
      </c>
      <c r="D50" s="35" t="s">
        <v>459</v>
      </c>
      <c r="E50" s="38">
        <v>15000</v>
      </c>
      <c r="F50" s="39">
        <v>57.83</v>
      </c>
      <c r="G50" s="40">
        <v>2.8E-3</v>
      </c>
      <c r="H50" s="65"/>
      <c r="I50" s="56"/>
    </row>
    <row r="51" spans="1:9" ht="12.95" customHeight="1">
      <c r="A51" s="3"/>
      <c r="B51" s="52" t="s">
        <v>135</v>
      </c>
      <c r="C51" s="35"/>
      <c r="D51" s="35"/>
      <c r="E51" s="35"/>
      <c r="F51" s="42">
        <v>20087.25</v>
      </c>
      <c r="G51" s="43">
        <v>0.98860000000000003</v>
      </c>
      <c r="H51" s="28"/>
      <c r="I51" s="51"/>
    </row>
    <row r="52" spans="1:9" ht="12.95" customHeight="1">
      <c r="A52" s="3"/>
      <c r="B52" s="54" t="s">
        <v>136</v>
      </c>
      <c r="C52" s="27"/>
      <c r="D52" s="27"/>
      <c r="E52" s="27"/>
      <c r="F52" s="28" t="s">
        <v>137</v>
      </c>
      <c r="G52" s="28" t="s">
        <v>137</v>
      </c>
      <c r="H52" s="28"/>
      <c r="I52" s="51"/>
    </row>
    <row r="53" spans="1:9" ht="12.95" customHeight="1">
      <c r="A53" s="3"/>
      <c r="B53" s="54" t="s">
        <v>135</v>
      </c>
      <c r="C53" s="27"/>
      <c r="D53" s="27"/>
      <c r="E53" s="27"/>
      <c r="F53" s="28" t="s">
        <v>137</v>
      </c>
      <c r="G53" s="28" t="s">
        <v>137</v>
      </c>
      <c r="H53" s="28"/>
      <c r="I53" s="51"/>
    </row>
    <row r="54" spans="1:9" ht="12.95" customHeight="1">
      <c r="A54" s="3"/>
      <c r="B54" s="54" t="s">
        <v>138</v>
      </c>
      <c r="C54" s="31"/>
      <c r="D54" s="27"/>
      <c r="E54" s="31"/>
      <c r="F54" s="42">
        <v>20087.25</v>
      </c>
      <c r="G54" s="43">
        <v>0.98860000000000003</v>
      </c>
      <c r="H54" s="28"/>
      <c r="I54" s="51"/>
    </row>
    <row r="55" spans="1:9" ht="12.95" customHeight="1">
      <c r="A55" s="3"/>
      <c r="B55" s="50" t="s">
        <v>142</v>
      </c>
      <c r="C55" s="29"/>
      <c r="D55" s="29"/>
      <c r="E55" s="29"/>
      <c r="F55" s="30"/>
      <c r="G55" s="30"/>
      <c r="H55" s="30"/>
      <c r="I55" s="53"/>
    </row>
    <row r="56" spans="1:9" ht="12.95" customHeight="1">
      <c r="A56" s="3"/>
      <c r="B56" s="52"/>
      <c r="C56" s="29"/>
      <c r="D56" s="29"/>
      <c r="E56" s="29"/>
      <c r="F56" s="30"/>
      <c r="G56" s="30"/>
      <c r="H56" s="30"/>
      <c r="I56" s="53"/>
    </row>
    <row r="57" spans="1:9" ht="12.95" customHeight="1">
      <c r="A57" s="3"/>
      <c r="B57" s="54" t="s">
        <v>143</v>
      </c>
      <c r="C57" s="27"/>
      <c r="D57" s="27"/>
      <c r="E57" s="27"/>
      <c r="F57" s="28" t="s">
        <v>137</v>
      </c>
      <c r="G57" s="28" t="s">
        <v>137</v>
      </c>
      <c r="H57" s="28"/>
      <c r="I57" s="51"/>
    </row>
    <row r="58" spans="1:9" ht="12.95" customHeight="1">
      <c r="A58" s="3"/>
      <c r="B58" s="52"/>
      <c r="C58" s="29"/>
      <c r="D58" s="29"/>
      <c r="E58" s="29"/>
      <c r="F58" s="30"/>
      <c r="G58" s="30"/>
      <c r="H58" s="30"/>
      <c r="I58" s="53"/>
    </row>
    <row r="59" spans="1:9" ht="12.95" customHeight="1">
      <c r="A59" s="3"/>
      <c r="B59" s="54" t="s">
        <v>144</v>
      </c>
      <c r="C59" s="27"/>
      <c r="D59" s="27"/>
      <c r="E59" s="27"/>
      <c r="F59" s="28" t="s">
        <v>137</v>
      </c>
      <c r="G59" s="28" t="s">
        <v>137</v>
      </c>
      <c r="H59" s="28"/>
      <c r="I59" s="51"/>
    </row>
    <row r="60" spans="1:9" ht="12.95" customHeight="1">
      <c r="A60" s="3"/>
      <c r="B60" s="52"/>
      <c r="C60" s="29"/>
      <c r="D60" s="29"/>
      <c r="E60" s="29"/>
      <c r="F60" s="30"/>
      <c r="G60" s="30"/>
      <c r="H60" s="30"/>
      <c r="I60" s="53"/>
    </row>
    <row r="61" spans="1:9" ht="12.95" customHeight="1">
      <c r="A61" s="3"/>
      <c r="B61" s="54" t="s">
        <v>145</v>
      </c>
      <c r="C61" s="27"/>
      <c r="D61" s="27"/>
      <c r="E61" s="27"/>
      <c r="F61" s="28" t="s">
        <v>137</v>
      </c>
      <c r="G61" s="28" t="s">
        <v>137</v>
      </c>
      <c r="H61" s="28"/>
      <c r="I61" s="51"/>
    </row>
    <row r="62" spans="1:9" ht="12.95" customHeight="1">
      <c r="A62" s="3"/>
      <c r="B62" s="52"/>
      <c r="C62" s="29"/>
      <c r="D62" s="29"/>
      <c r="E62" s="29"/>
      <c r="F62" s="30"/>
      <c r="G62" s="30"/>
      <c r="H62" s="30"/>
      <c r="I62" s="53"/>
    </row>
    <row r="63" spans="1:9" ht="12.95" customHeight="1">
      <c r="A63" s="3"/>
      <c r="B63" s="54" t="s">
        <v>146</v>
      </c>
      <c r="C63" s="27"/>
      <c r="D63" s="27"/>
      <c r="E63" s="27"/>
      <c r="F63" s="28" t="s">
        <v>137</v>
      </c>
      <c r="G63" s="28" t="s">
        <v>137</v>
      </c>
      <c r="H63" s="28"/>
      <c r="I63" s="51"/>
    </row>
    <row r="64" spans="1:9" ht="12.95" customHeight="1">
      <c r="A64" s="3"/>
      <c r="B64" s="52"/>
      <c r="C64" s="29"/>
      <c r="D64" s="29"/>
      <c r="E64" s="29"/>
      <c r="F64" s="30"/>
      <c r="G64" s="30"/>
      <c r="H64" s="30"/>
      <c r="I64" s="53"/>
    </row>
    <row r="65" spans="1:9" ht="12.95" customHeight="1">
      <c r="A65" s="3"/>
      <c r="B65" s="54" t="s">
        <v>147</v>
      </c>
      <c r="C65" s="31"/>
      <c r="D65" s="31"/>
      <c r="E65" s="31"/>
      <c r="F65" s="32" t="s">
        <v>137</v>
      </c>
      <c r="G65" s="32" t="s">
        <v>137</v>
      </c>
      <c r="H65" s="32"/>
      <c r="I65" s="51"/>
    </row>
    <row r="66" spans="1:9" ht="12.95" customHeight="1">
      <c r="A66" s="3"/>
      <c r="B66" s="52"/>
      <c r="C66" s="29"/>
      <c r="D66" s="29"/>
      <c r="E66" s="29"/>
      <c r="F66" s="30"/>
      <c r="G66" s="30"/>
      <c r="H66" s="30"/>
      <c r="I66" s="53"/>
    </row>
    <row r="67" spans="1:9" ht="12.95" customHeight="1">
      <c r="A67" s="3"/>
      <c r="B67" s="54" t="s">
        <v>138</v>
      </c>
      <c r="C67" s="33"/>
      <c r="D67" s="33"/>
      <c r="E67" s="33"/>
      <c r="F67" s="34" t="s">
        <v>137</v>
      </c>
      <c r="G67" s="34" t="s">
        <v>137</v>
      </c>
      <c r="H67" s="34"/>
      <c r="I67" s="51"/>
    </row>
    <row r="68" spans="1:9" ht="12.95" customHeight="1">
      <c r="A68" s="3"/>
      <c r="B68" s="54" t="s">
        <v>148</v>
      </c>
      <c r="C68" s="27"/>
      <c r="D68" s="27"/>
      <c r="E68" s="27"/>
      <c r="F68" s="28" t="s">
        <v>137</v>
      </c>
      <c r="G68" s="28" t="s">
        <v>137</v>
      </c>
      <c r="H68" s="28"/>
      <c r="I68" s="51"/>
    </row>
    <row r="69" spans="1:9" ht="12.95" customHeight="1">
      <c r="A69" s="3"/>
      <c r="B69" s="52"/>
      <c r="C69" s="29"/>
      <c r="D69" s="29"/>
      <c r="E69" s="29"/>
      <c r="F69" s="30"/>
      <c r="G69" s="30"/>
      <c r="H69" s="30"/>
      <c r="I69" s="53"/>
    </row>
    <row r="70" spans="1:9" ht="12.95" customHeight="1">
      <c r="A70" s="3"/>
      <c r="B70" s="54" t="s">
        <v>149</v>
      </c>
      <c r="C70" s="27"/>
      <c r="D70" s="27"/>
      <c r="E70" s="27"/>
      <c r="F70" s="28" t="s">
        <v>137</v>
      </c>
      <c r="G70" s="28" t="s">
        <v>137</v>
      </c>
      <c r="H70" s="28"/>
      <c r="I70" s="51"/>
    </row>
    <row r="71" spans="1:9" ht="12.95" customHeight="1">
      <c r="A71" s="3"/>
      <c r="B71" s="52"/>
      <c r="C71" s="29"/>
      <c r="D71" s="29"/>
      <c r="E71" s="29"/>
      <c r="F71" s="30"/>
      <c r="G71" s="30"/>
      <c r="H71" s="30"/>
      <c r="I71" s="53"/>
    </row>
    <row r="72" spans="1:9" ht="12.95" customHeight="1">
      <c r="A72" s="3"/>
      <c r="B72" s="54" t="s">
        <v>150</v>
      </c>
      <c r="C72" s="27"/>
      <c r="D72" s="27"/>
      <c r="E72" s="27"/>
      <c r="F72" s="28" t="s">
        <v>137</v>
      </c>
      <c r="G72" s="28" t="s">
        <v>137</v>
      </c>
      <c r="H72" s="28"/>
      <c r="I72" s="51"/>
    </row>
    <row r="73" spans="1:9" ht="12.95" customHeight="1">
      <c r="A73" s="3"/>
      <c r="B73" s="52"/>
      <c r="C73" s="29"/>
      <c r="D73" s="29"/>
      <c r="E73" s="29"/>
      <c r="F73" s="30"/>
      <c r="G73" s="30"/>
      <c r="H73" s="30"/>
      <c r="I73" s="53"/>
    </row>
    <row r="74" spans="1:9" ht="12.95" customHeight="1">
      <c r="A74" s="3"/>
      <c r="B74" s="54" t="s">
        <v>151</v>
      </c>
      <c r="C74" s="27"/>
      <c r="D74" s="27"/>
      <c r="E74" s="27"/>
      <c r="F74" s="28" t="s">
        <v>137</v>
      </c>
      <c r="G74" s="28" t="s">
        <v>137</v>
      </c>
      <c r="H74" s="28"/>
      <c r="I74" s="51"/>
    </row>
    <row r="75" spans="1:9" ht="12.95" customHeight="1">
      <c r="A75" s="3"/>
      <c r="B75" s="52"/>
      <c r="C75" s="29"/>
      <c r="D75" s="29"/>
      <c r="E75" s="29"/>
      <c r="F75" s="30"/>
      <c r="G75" s="30"/>
      <c r="H75" s="30"/>
      <c r="I75" s="53"/>
    </row>
    <row r="76" spans="1:9" ht="12.95" customHeight="1">
      <c r="A76" s="3"/>
      <c r="B76" s="54" t="s">
        <v>152</v>
      </c>
      <c r="C76" s="31"/>
      <c r="D76" s="31"/>
      <c r="E76" s="31"/>
      <c r="F76" s="32" t="s">
        <v>137</v>
      </c>
      <c r="G76" s="32" t="s">
        <v>137</v>
      </c>
      <c r="H76" s="32"/>
      <c r="I76" s="51"/>
    </row>
    <row r="77" spans="1:9" ht="12.95" customHeight="1">
      <c r="A77" s="3"/>
      <c r="B77" s="52"/>
      <c r="C77" s="29"/>
      <c r="D77" s="29"/>
      <c r="E77" s="29"/>
      <c r="F77" s="30"/>
      <c r="G77" s="30"/>
      <c r="H77" s="30"/>
      <c r="I77" s="53"/>
    </row>
    <row r="78" spans="1:9" ht="12.95" customHeight="1">
      <c r="A78" s="3"/>
      <c r="B78" s="54" t="s">
        <v>138</v>
      </c>
      <c r="C78" s="33"/>
      <c r="D78" s="33"/>
      <c r="E78" s="33"/>
      <c r="F78" s="34" t="s">
        <v>137</v>
      </c>
      <c r="G78" s="34" t="s">
        <v>137</v>
      </c>
      <c r="H78" s="34"/>
      <c r="I78" s="51"/>
    </row>
    <row r="79" spans="1:9" ht="12.95" customHeight="1">
      <c r="A79" s="3"/>
      <c r="B79" s="54" t="s">
        <v>153</v>
      </c>
      <c r="C79" s="27"/>
      <c r="D79" s="27"/>
      <c r="E79" s="27"/>
      <c r="F79" s="28" t="s">
        <v>137</v>
      </c>
      <c r="G79" s="28" t="s">
        <v>137</v>
      </c>
      <c r="H79" s="28"/>
      <c r="I79" s="51"/>
    </row>
    <row r="80" spans="1:9" ht="12.95" customHeight="1">
      <c r="A80" s="3"/>
      <c r="B80" s="52"/>
      <c r="C80" s="29"/>
      <c r="D80" s="29"/>
      <c r="E80" s="29"/>
      <c r="F80" s="30"/>
      <c r="G80" s="30"/>
      <c r="H80" s="30"/>
      <c r="I80" s="53"/>
    </row>
    <row r="81" spans="1:9" ht="12.95" customHeight="1">
      <c r="A81" s="3"/>
      <c r="B81" s="54" t="s">
        <v>154</v>
      </c>
      <c r="C81" s="27"/>
      <c r="D81" s="27"/>
      <c r="E81" s="27"/>
      <c r="F81" s="28" t="s">
        <v>137</v>
      </c>
      <c r="G81" s="28" t="s">
        <v>137</v>
      </c>
      <c r="H81" s="28"/>
      <c r="I81" s="51"/>
    </row>
    <row r="82" spans="1:9" ht="12.95" customHeight="1">
      <c r="A82" s="3"/>
      <c r="B82" s="52"/>
      <c r="C82" s="29"/>
      <c r="D82" s="29"/>
      <c r="E82" s="29"/>
      <c r="F82" s="30"/>
      <c r="G82" s="30"/>
      <c r="H82" s="30"/>
      <c r="I82" s="53"/>
    </row>
    <row r="83" spans="1:9" ht="12.95" customHeight="1">
      <c r="A83" s="3"/>
      <c r="B83" s="54" t="s">
        <v>155</v>
      </c>
      <c r="C83" s="27"/>
      <c r="D83" s="27"/>
      <c r="E83" s="27"/>
      <c r="F83" s="28" t="s">
        <v>137</v>
      </c>
      <c r="G83" s="28" t="s">
        <v>137</v>
      </c>
      <c r="H83" s="28"/>
      <c r="I83" s="51"/>
    </row>
    <row r="84" spans="1:9" ht="12.95" customHeight="1">
      <c r="A84" s="3"/>
      <c r="B84" s="52"/>
      <c r="C84" s="29"/>
      <c r="D84" s="29"/>
      <c r="E84" s="29"/>
      <c r="F84" s="30"/>
      <c r="G84" s="30"/>
      <c r="H84" s="30"/>
      <c r="I84" s="53"/>
    </row>
    <row r="85" spans="1:9" ht="12.95" customHeight="1">
      <c r="A85" s="3"/>
      <c r="B85" s="54" t="s">
        <v>156</v>
      </c>
      <c r="C85" s="27"/>
      <c r="D85" s="27"/>
      <c r="E85" s="27"/>
      <c r="F85" s="28" t="s">
        <v>137</v>
      </c>
      <c r="G85" s="28" t="s">
        <v>137</v>
      </c>
      <c r="H85" s="28"/>
      <c r="I85" s="51"/>
    </row>
    <row r="86" spans="1:9" ht="12.95" customHeight="1">
      <c r="A86" s="3"/>
      <c r="B86" s="52"/>
      <c r="C86" s="29"/>
      <c r="D86" s="29"/>
      <c r="E86" s="29"/>
      <c r="F86" s="30"/>
      <c r="G86" s="30"/>
      <c r="H86" s="30"/>
      <c r="I86" s="53"/>
    </row>
    <row r="87" spans="1:9" ht="12.95" customHeight="1">
      <c r="A87" s="3"/>
      <c r="B87" s="54" t="s">
        <v>157</v>
      </c>
      <c r="C87" s="27"/>
      <c r="D87" s="27"/>
      <c r="E87" s="27"/>
      <c r="F87" s="28" t="s">
        <v>137</v>
      </c>
      <c r="G87" s="28" t="s">
        <v>137</v>
      </c>
      <c r="H87" s="28"/>
      <c r="I87" s="51"/>
    </row>
    <row r="88" spans="1:9" ht="12.95" customHeight="1">
      <c r="A88" s="3"/>
      <c r="B88" s="52"/>
      <c r="C88" s="29"/>
      <c r="D88" s="29"/>
      <c r="E88" s="29"/>
      <c r="F88" s="30"/>
      <c r="G88" s="30"/>
      <c r="H88" s="30"/>
      <c r="I88" s="53"/>
    </row>
    <row r="89" spans="1:9" ht="12.95" customHeight="1">
      <c r="A89" s="3"/>
      <c r="B89" s="54" t="s">
        <v>138</v>
      </c>
      <c r="C89" s="31"/>
      <c r="D89" s="31"/>
      <c r="E89" s="31"/>
      <c r="F89" s="32" t="s">
        <v>137</v>
      </c>
      <c r="G89" s="32" t="s">
        <v>137</v>
      </c>
      <c r="H89" s="32"/>
      <c r="I89" s="51"/>
    </row>
    <row r="90" spans="1:9" ht="12.95" customHeight="1">
      <c r="A90" s="3"/>
      <c r="B90" s="52" t="s">
        <v>139</v>
      </c>
      <c r="C90" s="35"/>
      <c r="D90" s="35"/>
      <c r="E90" s="35"/>
      <c r="F90" s="35"/>
      <c r="G90" s="35"/>
      <c r="H90" s="36"/>
      <c r="I90" s="53"/>
    </row>
    <row r="91" spans="1:9" ht="12.95" customHeight="1">
      <c r="A91" s="9" t="s">
        <v>140</v>
      </c>
      <c r="B91" s="55" t="s">
        <v>141</v>
      </c>
      <c r="C91" s="35"/>
      <c r="D91" s="35"/>
      <c r="E91" s="38"/>
      <c r="F91" s="39">
        <v>309</v>
      </c>
      <c r="G91" s="40">
        <v>1.52E-2</v>
      </c>
      <c r="H91" s="65"/>
      <c r="I91" s="56"/>
    </row>
    <row r="92" spans="1:9" ht="12.95" customHeight="1">
      <c r="A92" s="3"/>
      <c r="B92" s="52" t="s">
        <v>135</v>
      </c>
      <c r="C92" s="35"/>
      <c r="D92" s="35"/>
      <c r="E92" s="35"/>
      <c r="F92" s="42">
        <v>309</v>
      </c>
      <c r="G92" s="43">
        <v>1.52E-2</v>
      </c>
      <c r="H92" s="28"/>
      <c r="I92" s="51"/>
    </row>
    <row r="93" spans="1:9" ht="12.95" customHeight="1">
      <c r="A93" s="3"/>
      <c r="B93" s="54" t="s">
        <v>138</v>
      </c>
      <c r="C93" s="31"/>
      <c r="D93" s="27"/>
      <c r="E93" s="31"/>
      <c r="F93" s="42">
        <v>309</v>
      </c>
      <c r="G93" s="43">
        <v>1.52E-2</v>
      </c>
      <c r="H93" s="28"/>
      <c r="I93" s="51"/>
    </row>
    <row r="94" spans="1:9" ht="12.95" customHeight="1">
      <c r="A94" s="3"/>
      <c r="B94" s="54" t="s">
        <v>158</v>
      </c>
      <c r="C94" s="44"/>
      <c r="D94" s="27"/>
      <c r="E94" s="31"/>
      <c r="F94" s="45">
        <v>-84.61</v>
      </c>
      <c r="G94" s="43">
        <v>-3.8E-3</v>
      </c>
      <c r="H94" s="28"/>
      <c r="I94" s="51"/>
    </row>
    <row r="95" spans="1:9" ht="12.95" customHeight="1" thickBot="1">
      <c r="A95" s="3"/>
      <c r="B95" s="58" t="s">
        <v>159</v>
      </c>
      <c r="C95" s="59"/>
      <c r="D95" s="59"/>
      <c r="E95" s="59"/>
      <c r="F95" s="60">
        <v>20311.64</v>
      </c>
      <c r="G95" s="61">
        <v>1</v>
      </c>
      <c r="H95" s="62"/>
      <c r="I95" s="63"/>
    </row>
    <row r="96" spans="1:9" ht="12.95" customHeight="1">
      <c r="A96" s="3"/>
      <c r="B96" s="154"/>
      <c r="C96" s="154"/>
      <c r="D96" s="154"/>
      <c r="E96" s="154"/>
      <c r="F96" s="154"/>
      <c r="G96" s="154"/>
      <c r="H96" s="154"/>
      <c r="I96" s="154"/>
    </row>
    <row r="97" spans="1:9" ht="12.95" customHeight="1">
      <c r="A97" s="3"/>
      <c r="B97" s="154"/>
      <c r="C97" s="154"/>
      <c r="D97" s="154"/>
      <c r="E97" s="154"/>
      <c r="F97" s="154"/>
      <c r="G97" s="154"/>
      <c r="H97" s="154"/>
      <c r="I97" s="154"/>
    </row>
    <row r="98" spans="1:9" ht="12.95" customHeight="1">
      <c r="A98" s="3"/>
      <c r="B98" s="154" t="s">
        <v>160</v>
      </c>
      <c r="C98" s="154"/>
      <c r="D98" s="154"/>
      <c r="E98" s="154"/>
      <c r="F98" s="154"/>
      <c r="G98" s="154"/>
      <c r="H98" s="154"/>
      <c r="I98" s="154"/>
    </row>
    <row r="99" spans="1:9" ht="12.95" customHeight="1">
      <c r="A99" s="3"/>
      <c r="B99" s="153" t="s">
        <v>161</v>
      </c>
      <c r="C99" s="153"/>
      <c r="D99" s="153"/>
      <c r="E99" s="153"/>
      <c r="F99" s="153"/>
      <c r="G99" s="153"/>
      <c r="H99" s="153"/>
      <c r="I99" s="153"/>
    </row>
    <row r="100" spans="1:9" ht="12.95" customHeight="1">
      <c r="A100" s="3"/>
      <c r="B100" s="153" t="s">
        <v>162</v>
      </c>
      <c r="C100" s="153"/>
      <c r="D100" s="153"/>
      <c r="E100" s="153"/>
      <c r="F100" s="153"/>
      <c r="G100" s="153"/>
      <c r="H100" s="153"/>
      <c r="I100" s="153"/>
    </row>
    <row r="101" spans="1:9" ht="12.95" customHeight="1">
      <c r="A101" s="3"/>
      <c r="B101" s="153" t="s">
        <v>163</v>
      </c>
      <c r="C101" s="153"/>
      <c r="D101" s="153"/>
      <c r="E101" s="153"/>
      <c r="F101" s="153"/>
      <c r="G101" s="153"/>
      <c r="H101" s="153"/>
      <c r="I101" s="153"/>
    </row>
    <row r="102" spans="1:9" ht="12.95" customHeight="1">
      <c r="A102" s="3"/>
      <c r="B102" s="153" t="s">
        <v>164</v>
      </c>
      <c r="C102" s="153"/>
      <c r="D102" s="153"/>
      <c r="E102" s="153"/>
      <c r="F102" s="153"/>
      <c r="G102" s="153"/>
      <c r="H102" s="153"/>
      <c r="I102" s="153"/>
    </row>
    <row r="103" spans="1:9" ht="12.95" customHeight="1">
      <c r="A103" s="3"/>
      <c r="B103" s="153" t="s">
        <v>165</v>
      </c>
      <c r="C103" s="153"/>
      <c r="D103" s="153"/>
      <c r="E103" s="153"/>
      <c r="F103" s="153"/>
      <c r="G103" s="153"/>
      <c r="H103" s="153"/>
      <c r="I103" s="153"/>
    </row>
    <row r="105" spans="1:9">
      <c r="B105" s="109" t="s">
        <v>898</v>
      </c>
    </row>
    <row r="114" spans="2:2">
      <c r="B114" s="107" t="s">
        <v>899</v>
      </c>
    </row>
    <row r="115" spans="2:2" ht="15.75">
      <c r="B115" s="110" t="s">
        <v>908</v>
      </c>
    </row>
    <row r="116" spans="2:2" ht="15.75">
      <c r="B116" s="108" t="s">
        <v>901</v>
      </c>
    </row>
  </sheetData>
  <mergeCells count="8">
    <mergeCell ref="B101:I101"/>
    <mergeCell ref="B102:I102"/>
    <mergeCell ref="B103:I103"/>
    <mergeCell ref="B96:I96"/>
    <mergeCell ref="B97:I97"/>
    <mergeCell ref="B98:I98"/>
    <mergeCell ref="B99:I99"/>
    <mergeCell ref="B100:I10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I91"/>
  <sheetViews>
    <sheetView workbookViewId="0"/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85546875" customWidth="1"/>
  </cols>
  <sheetData>
    <row r="1" spans="1:9" ht="12.95" customHeight="1">
      <c r="A1" s="3"/>
      <c r="B1" s="4"/>
      <c r="C1" s="3"/>
      <c r="D1" s="3"/>
      <c r="E1" s="3"/>
      <c r="F1" s="3"/>
      <c r="G1" s="3"/>
      <c r="H1" s="3"/>
      <c r="I1" s="3"/>
    </row>
    <row r="2" spans="1:9" ht="26.1" customHeight="1">
      <c r="A2" s="3"/>
      <c r="B2" s="5" t="s">
        <v>35</v>
      </c>
      <c r="C2" s="3"/>
      <c r="D2" s="3"/>
      <c r="E2" s="3"/>
      <c r="F2" s="3"/>
      <c r="G2" s="3"/>
      <c r="H2" s="3"/>
      <c r="I2" s="3"/>
    </row>
    <row r="3" spans="1:9" ht="12.95" customHeight="1">
      <c r="A3" s="3"/>
      <c r="B3" s="4" t="s">
        <v>18</v>
      </c>
      <c r="C3" s="3"/>
      <c r="D3" s="3"/>
      <c r="E3" s="3"/>
      <c r="F3" s="3"/>
      <c r="G3" s="3"/>
      <c r="H3" s="3"/>
      <c r="I3" s="3"/>
    </row>
    <row r="4" spans="1:9" ht="12.95" customHeight="1">
      <c r="A4" s="3"/>
      <c r="B4" s="6"/>
      <c r="C4" s="3"/>
      <c r="D4" s="3"/>
      <c r="E4" s="3"/>
      <c r="F4" s="3"/>
      <c r="G4" s="3"/>
      <c r="H4" s="3"/>
      <c r="I4" s="3"/>
    </row>
    <row r="5" spans="1:9" ht="12.95" customHeight="1" thickBot="1">
      <c r="A5" s="7" t="s">
        <v>36</v>
      </c>
      <c r="B5" s="8" t="s">
        <v>37</v>
      </c>
      <c r="C5" s="3"/>
      <c r="D5" s="3"/>
      <c r="E5" s="3"/>
      <c r="F5" s="3"/>
      <c r="G5" s="3"/>
      <c r="H5" s="3"/>
      <c r="I5" s="3"/>
    </row>
    <row r="6" spans="1:9" ht="27.95" customHeight="1">
      <c r="A6" s="3"/>
      <c r="B6" s="46" t="s">
        <v>38</v>
      </c>
      <c r="C6" s="47" t="s">
        <v>39</v>
      </c>
      <c r="D6" s="48" t="s">
        <v>402</v>
      </c>
      <c r="E6" s="48" t="s">
        <v>41</v>
      </c>
      <c r="F6" s="48" t="s">
        <v>42</v>
      </c>
      <c r="G6" s="48" t="s">
        <v>43</v>
      </c>
      <c r="H6" s="48" t="s">
        <v>44</v>
      </c>
      <c r="I6" s="49" t="s">
        <v>45</v>
      </c>
    </row>
    <row r="7" spans="1:9" ht="12.95" customHeight="1">
      <c r="A7" s="3"/>
      <c r="B7" s="50" t="s">
        <v>46</v>
      </c>
      <c r="C7" s="27"/>
      <c r="D7" s="27"/>
      <c r="E7" s="27"/>
      <c r="F7" s="28" t="s">
        <v>137</v>
      </c>
      <c r="G7" s="28" t="s">
        <v>137</v>
      </c>
      <c r="H7" s="28"/>
      <c r="I7" s="51"/>
    </row>
    <row r="8" spans="1:9" ht="12.95" customHeight="1">
      <c r="A8" s="3"/>
      <c r="B8" s="52"/>
      <c r="C8" s="29"/>
      <c r="D8" s="29"/>
      <c r="E8" s="29"/>
      <c r="F8" s="30"/>
      <c r="G8" s="30"/>
      <c r="H8" s="30"/>
      <c r="I8" s="53"/>
    </row>
    <row r="9" spans="1:9" ht="12.95" customHeight="1">
      <c r="A9" s="3"/>
      <c r="B9" s="54" t="s">
        <v>416</v>
      </c>
      <c r="C9" s="27"/>
      <c r="D9" s="27"/>
      <c r="E9" s="27"/>
      <c r="F9" s="28" t="s">
        <v>137</v>
      </c>
      <c r="G9" s="28" t="s">
        <v>137</v>
      </c>
      <c r="H9" s="28"/>
      <c r="I9" s="51"/>
    </row>
    <row r="10" spans="1:9" ht="12.95" customHeight="1">
      <c r="A10" s="3"/>
      <c r="B10" s="52"/>
      <c r="C10" s="29"/>
      <c r="D10" s="29"/>
      <c r="E10" s="29"/>
      <c r="F10" s="30"/>
      <c r="G10" s="30"/>
      <c r="H10" s="30"/>
      <c r="I10" s="53"/>
    </row>
    <row r="11" spans="1:9" ht="12.95" customHeight="1">
      <c r="A11" s="3"/>
      <c r="B11" s="54" t="s">
        <v>417</v>
      </c>
      <c r="C11" s="31"/>
      <c r="D11" s="31"/>
      <c r="E11" s="31"/>
      <c r="F11" s="32" t="s">
        <v>137</v>
      </c>
      <c r="G11" s="32" t="s">
        <v>137</v>
      </c>
      <c r="H11" s="32"/>
      <c r="I11" s="51"/>
    </row>
    <row r="12" spans="1:9" ht="12.95" customHeight="1">
      <c r="A12" s="3"/>
      <c r="B12" s="52"/>
      <c r="C12" s="29"/>
      <c r="D12" s="29"/>
      <c r="E12" s="29"/>
      <c r="F12" s="30"/>
      <c r="G12" s="30"/>
      <c r="H12" s="30"/>
      <c r="I12" s="53"/>
    </row>
    <row r="13" spans="1:9" ht="12.95" customHeight="1">
      <c r="A13" s="3"/>
      <c r="B13" s="54" t="s">
        <v>418</v>
      </c>
      <c r="C13" s="33"/>
      <c r="D13" s="33"/>
      <c r="E13" s="33"/>
      <c r="F13" s="34" t="s">
        <v>137</v>
      </c>
      <c r="G13" s="34" t="s">
        <v>137</v>
      </c>
      <c r="H13" s="34"/>
      <c r="I13" s="51"/>
    </row>
    <row r="14" spans="1:9" ht="12.95" customHeight="1">
      <c r="A14" s="3"/>
      <c r="B14" s="52"/>
      <c r="C14" s="29"/>
      <c r="D14" s="29"/>
      <c r="E14" s="29"/>
      <c r="F14" s="30"/>
      <c r="G14" s="30"/>
      <c r="H14" s="30"/>
      <c r="I14" s="53"/>
    </row>
    <row r="15" spans="1:9" ht="12.95" customHeight="1">
      <c r="A15" s="3"/>
      <c r="B15" s="54" t="s">
        <v>138</v>
      </c>
      <c r="C15" s="33"/>
      <c r="D15" s="33"/>
      <c r="E15" s="33"/>
      <c r="F15" s="34" t="s">
        <v>137</v>
      </c>
      <c r="G15" s="34" t="s">
        <v>137</v>
      </c>
      <c r="H15" s="34"/>
      <c r="I15" s="51"/>
    </row>
    <row r="16" spans="1:9" ht="12.95" customHeight="1">
      <c r="A16" s="10"/>
      <c r="B16" s="52" t="s">
        <v>142</v>
      </c>
      <c r="C16" s="35"/>
      <c r="D16" s="35"/>
      <c r="E16" s="35"/>
      <c r="F16" s="35"/>
      <c r="G16" s="35"/>
      <c r="H16" s="36"/>
      <c r="I16" s="53"/>
    </row>
    <row r="17" spans="1:9" ht="12.95" customHeight="1">
      <c r="A17" s="3"/>
      <c r="B17" s="52" t="s">
        <v>328</v>
      </c>
      <c r="C17" s="35"/>
      <c r="D17" s="35"/>
      <c r="E17" s="35"/>
      <c r="F17" s="37"/>
      <c r="G17" s="36"/>
      <c r="H17" s="36"/>
      <c r="I17" s="53"/>
    </row>
    <row r="18" spans="1:9" ht="12.95" customHeight="1">
      <c r="A18" s="9" t="s">
        <v>460</v>
      </c>
      <c r="B18" s="55" t="s">
        <v>461</v>
      </c>
      <c r="C18" s="35" t="s">
        <v>462</v>
      </c>
      <c r="D18" s="35" t="s">
        <v>332</v>
      </c>
      <c r="E18" s="38">
        <v>500000</v>
      </c>
      <c r="F18" s="39">
        <v>500.16</v>
      </c>
      <c r="G18" s="40">
        <v>0.12889999999999999</v>
      </c>
      <c r="H18" s="41">
        <v>6.5935999999999995E-2</v>
      </c>
      <c r="I18" s="56" t="s">
        <v>333</v>
      </c>
    </row>
    <row r="19" spans="1:9" ht="12.95" customHeight="1">
      <c r="A19" s="9" t="s">
        <v>337</v>
      </c>
      <c r="B19" s="55" t="s">
        <v>338</v>
      </c>
      <c r="C19" s="35" t="s">
        <v>339</v>
      </c>
      <c r="D19" s="35" t="s">
        <v>332</v>
      </c>
      <c r="E19" s="38">
        <v>500000</v>
      </c>
      <c r="F19" s="39">
        <v>500.02</v>
      </c>
      <c r="G19" s="40">
        <v>0.12889999999999999</v>
      </c>
      <c r="H19" s="41">
        <v>6.3156000000000004E-2</v>
      </c>
      <c r="I19" s="56" t="s">
        <v>333</v>
      </c>
    </row>
    <row r="20" spans="1:9" ht="12.95" customHeight="1">
      <c r="A20" s="9" t="s">
        <v>407</v>
      </c>
      <c r="B20" s="55" t="s">
        <v>408</v>
      </c>
      <c r="C20" s="35" t="s">
        <v>409</v>
      </c>
      <c r="D20" s="35" t="s">
        <v>332</v>
      </c>
      <c r="E20" s="38">
        <v>450000</v>
      </c>
      <c r="F20" s="39">
        <v>450.5</v>
      </c>
      <c r="G20" s="40">
        <v>0.11609999999999999</v>
      </c>
      <c r="H20" s="41">
        <v>6.7000000000000004E-2</v>
      </c>
      <c r="I20" s="56"/>
    </row>
    <row r="21" spans="1:9" ht="12.95" customHeight="1">
      <c r="A21" s="9" t="s">
        <v>463</v>
      </c>
      <c r="B21" s="55" t="s">
        <v>464</v>
      </c>
      <c r="C21" s="35" t="s">
        <v>465</v>
      </c>
      <c r="D21" s="35" t="s">
        <v>332</v>
      </c>
      <c r="E21" s="38">
        <v>400000</v>
      </c>
      <c r="F21" s="39">
        <v>400.02</v>
      </c>
      <c r="G21" s="40">
        <v>0.1031</v>
      </c>
      <c r="H21" s="41">
        <v>6.5014000000000002E-2</v>
      </c>
      <c r="I21" s="56" t="s">
        <v>333</v>
      </c>
    </row>
    <row r="22" spans="1:9" ht="12.95" customHeight="1">
      <c r="A22" s="3"/>
      <c r="B22" s="52" t="s">
        <v>135</v>
      </c>
      <c r="C22" s="35"/>
      <c r="D22" s="35"/>
      <c r="E22" s="35"/>
      <c r="F22" s="42">
        <v>1850.7</v>
      </c>
      <c r="G22" s="43">
        <v>0.47699999999999998</v>
      </c>
      <c r="H22" s="28"/>
      <c r="I22" s="51"/>
    </row>
    <row r="23" spans="1:9" ht="12.95" customHeight="1">
      <c r="A23" s="3"/>
      <c r="B23" s="54" t="s">
        <v>345</v>
      </c>
      <c r="C23" s="27"/>
      <c r="D23" s="27"/>
      <c r="E23" s="27"/>
      <c r="F23" s="28" t="s">
        <v>137</v>
      </c>
      <c r="G23" s="28" t="s">
        <v>137</v>
      </c>
      <c r="H23" s="28"/>
      <c r="I23" s="57"/>
    </row>
    <row r="24" spans="1:9" ht="12.95" customHeight="1">
      <c r="A24" s="3"/>
      <c r="B24" s="54" t="s">
        <v>135</v>
      </c>
      <c r="C24" s="27"/>
      <c r="D24" s="27"/>
      <c r="E24" s="27"/>
      <c r="F24" s="28" t="s">
        <v>137</v>
      </c>
      <c r="G24" s="28" t="s">
        <v>137</v>
      </c>
      <c r="H24" s="28"/>
      <c r="I24" s="57"/>
    </row>
    <row r="25" spans="1:9" ht="12.95" customHeight="1">
      <c r="A25" s="3"/>
      <c r="B25" s="54" t="s">
        <v>346</v>
      </c>
      <c r="C25" s="27"/>
      <c r="D25" s="27"/>
      <c r="E25" s="27"/>
      <c r="F25" s="28" t="s">
        <v>137</v>
      </c>
      <c r="G25" s="28" t="s">
        <v>137</v>
      </c>
      <c r="H25" s="28"/>
      <c r="I25" s="57"/>
    </row>
    <row r="26" spans="1:9" ht="12.95" customHeight="1">
      <c r="A26" s="3"/>
      <c r="B26" s="54" t="s">
        <v>135</v>
      </c>
      <c r="C26" s="27"/>
      <c r="D26" s="27"/>
      <c r="E26" s="27"/>
      <c r="F26" s="28" t="s">
        <v>137</v>
      </c>
      <c r="G26" s="28" t="s">
        <v>137</v>
      </c>
      <c r="H26" s="28"/>
      <c r="I26" s="57"/>
    </row>
    <row r="27" spans="1:9" ht="12.95" customHeight="1">
      <c r="A27" s="3"/>
      <c r="B27" s="54" t="s">
        <v>340</v>
      </c>
      <c r="C27" s="27"/>
      <c r="D27" s="27"/>
      <c r="E27" s="27"/>
      <c r="F27" s="28" t="s">
        <v>137</v>
      </c>
      <c r="G27" s="28" t="s">
        <v>137</v>
      </c>
      <c r="H27" s="28"/>
      <c r="I27" s="57"/>
    </row>
    <row r="28" spans="1:9" ht="12.95" customHeight="1">
      <c r="A28" s="3"/>
      <c r="B28" s="54" t="s">
        <v>135</v>
      </c>
      <c r="C28" s="27"/>
      <c r="D28" s="27"/>
      <c r="E28" s="27"/>
      <c r="F28" s="28" t="s">
        <v>137</v>
      </c>
      <c r="G28" s="28" t="s">
        <v>137</v>
      </c>
      <c r="H28" s="28"/>
      <c r="I28" s="57"/>
    </row>
    <row r="29" spans="1:9" ht="12.95" customHeight="1">
      <c r="A29" s="3"/>
      <c r="B29" s="54" t="s">
        <v>347</v>
      </c>
      <c r="C29" s="27"/>
      <c r="D29" s="27"/>
      <c r="E29" s="27"/>
      <c r="F29" s="28" t="s">
        <v>137</v>
      </c>
      <c r="G29" s="28" t="s">
        <v>137</v>
      </c>
      <c r="H29" s="28"/>
      <c r="I29" s="57"/>
    </row>
    <row r="30" spans="1:9" ht="12.95" customHeight="1">
      <c r="A30" s="3"/>
      <c r="B30" s="54" t="s">
        <v>135</v>
      </c>
      <c r="C30" s="27"/>
      <c r="D30" s="27"/>
      <c r="E30" s="27"/>
      <c r="F30" s="28" t="s">
        <v>137</v>
      </c>
      <c r="G30" s="28" t="s">
        <v>137</v>
      </c>
      <c r="H30" s="28"/>
      <c r="I30" s="57"/>
    </row>
    <row r="31" spans="1:9" ht="12.95" customHeight="1">
      <c r="A31" s="3"/>
      <c r="B31" s="54" t="s">
        <v>138</v>
      </c>
      <c r="C31" s="31"/>
      <c r="D31" s="27"/>
      <c r="E31" s="31"/>
      <c r="F31" s="42">
        <v>1850.7</v>
      </c>
      <c r="G31" s="43">
        <v>0.47699999999999998</v>
      </c>
      <c r="H31" s="28"/>
      <c r="I31" s="51"/>
    </row>
    <row r="32" spans="1:9" ht="12.95" customHeight="1">
      <c r="A32" s="3"/>
      <c r="B32" s="54" t="s">
        <v>148</v>
      </c>
      <c r="C32" s="27"/>
      <c r="D32" s="27"/>
      <c r="E32" s="27"/>
      <c r="F32" s="28" t="s">
        <v>137</v>
      </c>
      <c r="G32" s="28" t="s">
        <v>137</v>
      </c>
      <c r="H32" s="28"/>
      <c r="I32" s="51"/>
    </row>
    <row r="33" spans="1:9" ht="12.95" customHeight="1">
      <c r="A33" s="3"/>
      <c r="B33" s="52"/>
      <c r="C33" s="29"/>
      <c r="D33" s="29"/>
      <c r="E33" s="29"/>
      <c r="F33" s="30"/>
      <c r="G33" s="30"/>
      <c r="H33" s="30"/>
      <c r="I33" s="53"/>
    </row>
    <row r="34" spans="1:9" ht="12.95" customHeight="1">
      <c r="A34" s="3"/>
      <c r="B34" s="54" t="s">
        <v>149</v>
      </c>
      <c r="C34" s="27"/>
      <c r="D34" s="27"/>
      <c r="E34" s="27"/>
      <c r="F34" s="28" t="s">
        <v>137</v>
      </c>
      <c r="G34" s="28" t="s">
        <v>137</v>
      </c>
      <c r="H34" s="28"/>
      <c r="I34" s="51"/>
    </row>
    <row r="35" spans="1:9" ht="12.95" customHeight="1">
      <c r="A35" s="3"/>
      <c r="B35" s="52"/>
      <c r="C35" s="29"/>
      <c r="D35" s="29"/>
      <c r="E35" s="29"/>
      <c r="F35" s="30"/>
      <c r="G35" s="30"/>
      <c r="H35" s="30"/>
      <c r="I35" s="53"/>
    </row>
    <row r="36" spans="1:9" ht="12.95" customHeight="1">
      <c r="A36" s="3"/>
      <c r="B36" s="54" t="s">
        <v>150</v>
      </c>
      <c r="C36" s="27"/>
      <c r="D36" s="27"/>
      <c r="E36" s="27"/>
      <c r="F36" s="28" t="s">
        <v>137</v>
      </c>
      <c r="G36" s="28" t="s">
        <v>137</v>
      </c>
      <c r="H36" s="28"/>
      <c r="I36" s="51"/>
    </row>
    <row r="37" spans="1:9" ht="12.95" customHeight="1">
      <c r="A37" s="3"/>
      <c r="B37" s="52"/>
      <c r="C37" s="29"/>
      <c r="D37" s="29"/>
      <c r="E37" s="29"/>
      <c r="F37" s="30"/>
      <c r="G37" s="30"/>
      <c r="H37" s="30"/>
      <c r="I37" s="53"/>
    </row>
    <row r="38" spans="1:9" ht="12.95" customHeight="1">
      <c r="A38" s="3"/>
      <c r="B38" s="54" t="s">
        <v>151</v>
      </c>
      <c r="C38" s="27"/>
      <c r="D38" s="27"/>
      <c r="E38" s="27"/>
      <c r="F38" s="28" t="s">
        <v>137</v>
      </c>
      <c r="G38" s="28" t="s">
        <v>137</v>
      </c>
      <c r="H38" s="28"/>
      <c r="I38" s="51"/>
    </row>
    <row r="39" spans="1:9" ht="12.95" customHeight="1">
      <c r="A39" s="3"/>
      <c r="B39" s="52"/>
      <c r="C39" s="29"/>
      <c r="D39" s="29"/>
      <c r="E39" s="29"/>
      <c r="F39" s="30"/>
      <c r="G39" s="30"/>
      <c r="H39" s="30"/>
      <c r="I39" s="53"/>
    </row>
    <row r="40" spans="1:9" ht="12.95" customHeight="1">
      <c r="A40" s="3"/>
      <c r="B40" s="54" t="s">
        <v>152</v>
      </c>
      <c r="C40" s="31"/>
      <c r="D40" s="31"/>
      <c r="E40" s="31"/>
      <c r="F40" s="32" t="s">
        <v>137</v>
      </c>
      <c r="G40" s="32" t="s">
        <v>137</v>
      </c>
      <c r="H40" s="32"/>
      <c r="I40" s="51"/>
    </row>
    <row r="41" spans="1:9" ht="12.95" customHeight="1">
      <c r="A41" s="3"/>
      <c r="B41" s="52"/>
      <c r="C41" s="29"/>
      <c r="D41" s="29"/>
      <c r="E41" s="29"/>
      <c r="F41" s="30"/>
      <c r="G41" s="30"/>
      <c r="H41" s="30"/>
      <c r="I41" s="53"/>
    </row>
    <row r="42" spans="1:9" ht="12.95" customHeight="1">
      <c r="A42" s="3"/>
      <c r="B42" s="54" t="s">
        <v>138</v>
      </c>
      <c r="C42" s="33"/>
      <c r="D42" s="33"/>
      <c r="E42" s="33"/>
      <c r="F42" s="34" t="s">
        <v>137</v>
      </c>
      <c r="G42" s="34" t="s">
        <v>137</v>
      </c>
      <c r="H42" s="34"/>
      <c r="I42" s="51"/>
    </row>
    <row r="43" spans="1:9" ht="12.95" customHeight="1">
      <c r="A43" s="3"/>
      <c r="B43" s="54" t="s">
        <v>153</v>
      </c>
      <c r="C43" s="27"/>
      <c r="D43" s="27"/>
      <c r="E43" s="27"/>
      <c r="F43" s="28" t="s">
        <v>137</v>
      </c>
      <c r="G43" s="28" t="s">
        <v>137</v>
      </c>
      <c r="H43" s="28"/>
      <c r="I43" s="51"/>
    </row>
    <row r="44" spans="1:9" ht="12.95" customHeight="1">
      <c r="A44" s="3"/>
      <c r="B44" s="52"/>
      <c r="C44" s="29"/>
      <c r="D44" s="29"/>
      <c r="E44" s="29"/>
      <c r="F44" s="30"/>
      <c r="G44" s="30"/>
      <c r="H44" s="30"/>
      <c r="I44" s="53"/>
    </row>
    <row r="45" spans="1:9" ht="12.95" customHeight="1">
      <c r="A45" s="3"/>
      <c r="B45" s="54" t="s">
        <v>154</v>
      </c>
      <c r="C45" s="27"/>
      <c r="D45" s="27"/>
      <c r="E45" s="27"/>
      <c r="F45" s="28" t="s">
        <v>137</v>
      </c>
      <c r="G45" s="28" t="s">
        <v>137</v>
      </c>
      <c r="H45" s="28"/>
      <c r="I45" s="51"/>
    </row>
    <row r="46" spans="1:9" ht="12.95" customHeight="1">
      <c r="A46" s="3"/>
      <c r="B46" s="52"/>
      <c r="C46" s="29"/>
      <c r="D46" s="29"/>
      <c r="E46" s="29"/>
      <c r="F46" s="30"/>
      <c r="G46" s="30"/>
      <c r="H46" s="30"/>
      <c r="I46" s="53"/>
    </row>
    <row r="47" spans="1:9" ht="12.95" customHeight="1">
      <c r="A47" s="3"/>
      <c r="B47" s="54" t="s">
        <v>155</v>
      </c>
      <c r="C47" s="27"/>
      <c r="D47" s="27"/>
      <c r="E47" s="27"/>
      <c r="F47" s="28" t="s">
        <v>137</v>
      </c>
      <c r="G47" s="28" t="s">
        <v>137</v>
      </c>
      <c r="H47" s="28"/>
      <c r="I47" s="51"/>
    </row>
    <row r="48" spans="1:9" ht="12.95" customHeight="1">
      <c r="A48" s="3"/>
      <c r="B48" s="52"/>
      <c r="C48" s="29"/>
      <c r="D48" s="29"/>
      <c r="E48" s="29"/>
      <c r="F48" s="30"/>
      <c r="G48" s="30"/>
      <c r="H48" s="30"/>
      <c r="I48" s="53"/>
    </row>
    <row r="49" spans="1:9" ht="12.95" customHeight="1">
      <c r="A49" s="3"/>
      <c r="B49" s="54" t="s">
        <v>156</v>
      </c>
      <c r="C49" s="27"/>
      <c r="D49" s="27"/>
      <c r="E49" s="27"/>
      <c r="F49" s="28" t="s">
        <v>137</v>
      </c>
      <c r="G49" s="28" t="s">
        <v>137</v>
      </c>
      <c r="H49" s="28"/>
      <c r="I49" s="51"/>
    </row>
    <row r="50" spans="1:9" ht="12.95" customHeight="1">
      <c r="A50" s="3"/>
      <c r="B50" s="52"/>
      <c r="C50" s="29"/>
      <c r="D50" s="29"/>
      <c r="E50" s="29"/>
      <c r="F50" s="30"/>
      <c r="G50" s="30"/>
      <c r="H50" s="30"/>
      <c r="I50" s="53"/>
    </row>
    <row r="51" spans="1:9" ht="12.95" customHeight="1">
      <c r="A51" s="3"/>
      <c r="B51" s="54" t="s">
        <v>157</v>
      </c>
      <c r="C51" s="27"/>
      <c r="D51" s="27"/>
      <c r="E51" s="27"/>
      <c r="F51" s="28" t="s">
        <v>137</v>
      </c>
      <c r="G51" s="28" t="s">
        <v>137</v>
      </c>
      <c r="H51" s="28"/>
      <c r="I51" s="51"/>
    </row>
    <row r="52" spans="1:9" ht="12.95" customHeight="1">
      <c r="A52" s="3"/>
      <c r="B52" s="52"/>
      <c r="C52" s="29"/>
      <c r="D52" s="29"/>
      <c r="E52" s="29"/>
      <c r="F52" s="30"/>
      <c r="G52" s="30"/>
      <c r="H52" s="30"/>
      <c r="I52" s="53"/>
    </row>
    <row r="53" spans="1:9" ht="12.95" customHeight="1">
      <c r="A53" s="3"/>
      <c r="B53" s="54" t="s">
        <v>138</v>
      </c>
      <c r="C53" s="31"/>
      <c r="D53" s="31"/>
      <c r="E53" s="31"/>
      <c r="F53" s="32" t="s">
        <v>137</v>
      </c>
      <c r="G53" s="32" t="s">
        <v>137</v>
      </c>
      <c r="H53" s="32"/>
      <c r="I53" s="51"/>
    </row>
    <row r="54" spans="1:9" ht="12.95" customHeight="1">
      <c r="A54" s="3"/>
      <c r="B54" s="52" t="s">
        <v>139</v>
      </c>
      <c r="C54" s="35"/>
      <c r="D54" s="35"/>
      <c r="E54" s="35"/>
      <c r="F54" s="35"/>
      <c r="G54" s="35"/>
      <c r="H54" s="36"/>
      <c r="I54" s="53"/>
    </row>
    <row r="55" spans="1:9" ht="12.95" customHeight="1">
      <c r="A55" s="9" t="s">
        <v>140</v>
      </c>
      <c r="B55" s="55" t="s">
        <v>141</v>
      </c>
      <c r="C55" s="35"/>
      <c r="D55" s="35"/>
      <c r="E55" s="38"/>
      <c r="F55" s="39">
        <v>1882</v>
      </c>
      <c r="G55" s="40">
        <v>0.48509999999999998</v>
      </c>
      <c r="H55" s="41"/>
      <c r="I55" s="56"/>
    </row>
    <row r="56" spans="1:9" ht="12.95" customHeight="1">
      <c r="A56" s="3"/>
      <c r="B56" s="52" t="s">
        <v>135</v>
      </c>
      <c r="C56" s="35"/>
      <c r="D56" s="35"/>
      <c r="E56" s="35"/>
      <c r="F56" s="42">
        <v>1882</v>
      </c>
      <c r="G56" s="43">
        <v>0.48509999999999998</v>
      </c>
      <c r="H56" s="28"/>
      <c r="I56" s="51"/>
    </row>
    <row r="57" spans="1:9" ht="12.95" customHeight="1">
      <c r="A57" s="3"/>
      <c r="B57" s="54" t="s">
        <v>138</v>
      </c>
      <c r="C57" s="31"/>
      <c r="D57" s="27"/>
      <c r="E57" s="31"/>
      <c r="F57" s="42">
        <v>1882</v>
      </c>
      <c r="G57" s="43">
        <v>0.48509999999999998</v>
      </c>
      <c r="H57" s="28"/>
      <c r="I57" s="51"/>
    </row>
    <row r="58" spans="1:9" ht="12.95" customHeight="1">
      <c r="A58" s="3"/>
      <c r="B58" s="54" t="s">
        <v>158</v>
      </c>
      <c r="C58" s="44"/>
      <c r="D58" s="27"/>
      <c r="E58" s="31"/>
      <c r="F58" s="45">
        <v>147.13</v>
      </c>
      <c r="G58" s="43">
        <v>3.7900000000000003E-2</v>
      </c>
      <c r="H58" s="28"/>
      <c r="I58" s="51"/>
    </row>
    <row r="59" spans="1:9" ht="12.95" customHeight="1" thickBot="1">
      <c r="A59" s="3"/>
      <c r="B59" s="58" t="s">
        <v>159</v>
      </c>
      <c r="C59" s="59"/>
      <c r="D59" s="59"/>
      <c r="E59" s="59"/>
      <c r="F59" s="60">
        <v>3879.83</v>
      </c>
      <c r="G59" s="61">
        <v>1</v>
      </c>
      <c r="H59" s="62"/>
      <c r="I59" s="63"/>
    </row>
    <row r="60" spans="1:9" ht="12.95" customHeight="1">
      <c r="A60" s="3"/>
      <c r="B60" s="154"/>
      <c r="C60" s="154"/>
      <c r="D60" s="154"/>
      <c r="E60" s="154"/>
      <c r="F60" s="154"/>
      <c r="G60" s="154"/>
      <c r="H60" s="154"/>
      <c r="I60" s="154"/>
    </row>
    <row r="61" spans="1:9" ht="12.95" customHeight="1">
      <c r="A61" s="3"/>
      <c r="B61" s="154"/>
      <c r="C61" s="154"/>
      <c r="D61" s="154"/>
      <c r="E61" s="154"/>
      <c r="F61" s="154"/>
      <c r="G61" s="154"/>
      <c r="H61" s="154"/>
      <c r="I61" s="154"/>
    </row>
    <row r="62" spans="1:9" ht="12.95" customHeight="1">
      <c r="A62" s="3"/>
      <c r="B62" s="154" t="s">
        <v>160</v>
      </c>
      <c r="C62" s="154"/>
      <c r="D62" s="154"/>
      <c r="E62" s="154"/>
      <c r="F62" s="154"/>
      <c r="G62" s="154"/>
      <c r="H62" s="154"/>
      <c r="I62" s="154"/>
    </row>
    <row r="63" spans="1:9" ht="12.95" customHeight="1">
      <c r="A63" s="3"/>
      <c r="B63" s="153" t="s">
        <v>161</v>
      </c>
      <c r="C63" s="153"/>
      <c r="D63" s="153"/>
      <c r="E63" s="153"/>
      <c r="F63" s="153"/>
      <c r="G63" s="153"/>
      <c r="H63" s="153"/>
      <c r="I63" s="153"/>
    </row>
    <row r="64" spans="1:9" ht="12.95" customHeight="1">
      <c r="A64" s="3"/>
      <c r="B64" s="153" t="s">
        <v>162</v>
      </c>
      <c r="C64" s="153"/>
      <c r="D64" s="153"/>
      <c r="E64" s="153"/>
      <c r="F64" s="153"/>
      <c r="G64" s="153"/>
      <c r="H64" s="153"/>
      <c r="I64" s="153"/>
    </row>
    <row r="65" spans="1:9" ht="12.95" customHeight="1">
      <c r="A65" s="3"/>
      <c r="B65" s="153" t="s">
        <v>163</v>
      </c>
      <c r="C65" s="153"/>
      <c r="D65" s="153"/>
      <c r="E65" s="153"/>
      <c r="F65" s="153"/>
      <c r="G65" s="153"/>
      <c r="H65" s="153"/>
      <c r="I65" s="153"/>
    </row>
    <row r="66" spans="1:9" ht="12.95" customHeight="1">
      <c r="A66" s="3"/>
      <c r="B66" s="153" t="s">
        <v>164</v>
      </c>
      <c r="C66" s="153"/>
      <c r="D66" s="153"/>
      <c r="E66" s="153"/>
      <c r="F66" s="153"/>
      <c r="G66" s="153"/>
      <c r="H66" s="153"/>
      <c r="I66" s="153"/>
    </row>
    <row r="67" spans="1:9" ht="12.95" customHeight="1">
      <c r="A67" s="3"/>
      <c r="B67" s="153" t="s">
        <v>165</v>
      </c>
      <c r="C67" s="153"/>
      <c r="D67" s="153"/>
      <c r="E67" s="153"/>
      <c r="F67" s="153"/>
      <c r="G67" s="153"/>
      <c r="H67" s="153"/>
      <c r="I67" s="153"/>
    </row>
    <row r="69" spans="1:9">
      <c r="B69" s="113" t="s">
        <v>898</v>
      </c>
    </row>
    <row r="79" spans="1:9">
      <c r="B79" s="114" t="s">
        <v>899</v>
      </c>
    </row>
    <row r="80" spans="1:9" ht="15.75">
      <c r="B80" s="115" t="s">
        <v>909</v>
      </c>
    </row>
    <row r="81" spans="2:2" ht="15.75">
      <c r="B81" s="112" t="s">
        <v>901</v>
      </c>
    </row>
    <row r="91" spans="2:2">
      <c r="B91" s="111" t="s">
        <v>905</v>
      </c>
    </row>
  </sheetData>
  <mergeCells count="8">
    <mergeCell ref="B65:I65"/>
    <mergeCell ref="B66:I66"/>
    <mergeCell ref="B67:I67"/>
    <mergeCell ref="B60:I60"/>
    <mergeCell ref="B61:I61"/>
    <mergeCell ref="B62:I62"/>
    <mergeCell ref="B63:I63"/>
    <mergeCell ref="B64:I64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Index</vt:lpstr>
      <vt:lpstr>ITIAF</vt:lpstr>
      <vt:lpstr>ITIBAF</vt:lpstr>
      <vt:lpstr>ITIBFS</vt:lpstr>
      <vt:lpstr>ITIBPSU</vt:lpstr>
      <vt:lpstr>ITICHF</vt:lpstr>
      <vt:lpstr>ITIDYBF</vt:lpstr>
      <vt:lpstr>ITILCF</vt:lpstr>
      <vt:lpstr>ITILF</vt:lpstr>
      <vt:lpstr>ITILTE</vt:lpstr>
      <vt:lpstr>ITIMCF</vt:lpstr>
      <vt:lpstr>ITIMID</vt:lpstr>
      <vt:lpstr>ITIONF</vt:lpstr>
      <vt:lpstr>ITIPHF</vt:lpstr>
      <vt:lpstr>ITISCF</vt:lpstr>
      <vt:lpstr>ITIUSDF</vt:lpstr>
      <vt:lpstr>ITIVF</vt:lpstr>
      <vt:lpstr>JR_PAGE_ANCHOR_0_1</vt:lpstr>
      <vt:lpstr>JR_PAGE_ANCHOR_0_10</vt:lpstr>
      <vt:lpstr>JR_PAGE_ANCHOR_0_11</vt:lpstr>
      <vt:lpstr>JR_PAGE_ANCHOR_0_12</vt:lpstr>
      <vt:lpstr>JR_PAGE_ANCHOR_0_13</vt:lpstr>
      <vt:lpstr>JR_PAGE_ANCHOR_0_14</vt:lpstr>
      <vt:lpstr>JR_PAGE_ANCHOR_0_15</vt:lpstr>
      <vt:lpstr>JR_PAGE_ANCHOR_0_16</vt:lpstr>
      <vt:lpstr>JR_PAGE_ANCHOR_0_17</vt:lpstr>
      <vt:lpstr>JR_PAGE_ANCHOR_0_2</vt:lpstr>
      <vt:lpstr>JR_PAGE_ANCHOR_0_3</vt:lpstr>
      <vt:lpstr>JR_PAGE_ANCHOR_0_4</vt:lpstr>
      <vt:lpstr>JR_PAGE_ANCHOR_0_5</vt:lpstr>
      <vt:lpstr>JR_PAGE_ANCHOR_0_6</vt:lpstr>
      <vt:lpstr>JR_PAGE_ANCHOR_0_7</vt:lpstr>
      <vt:lpstr>JR_PAGE_ANCHOR_0_8</vt:lpstr>
      <vt:lpstr>JR_PAGE_ANCHOR_0_9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2022-11-07T11:05:23Z</dcterms:created>
  <dcterms:modified xsi:type="dcterms:W3CDTF">2022-11-09T08:19:19Z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2022-11-06T06:59:04Z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f7f7c029-0fa6-4271-89fa-5bf2cc9724be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