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 defaultThemeVersion="166925"/>
  <xr:revisionPtr revIDLastSave="0" documentId="13_ncr:1_{104014D7-0BCC-466C-BD70-1077B6D9C02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dex" sheetId="1" r:id="rId1"/>
    <sheet name="ITIAF" sheetId="2" r:id="rId2"/>
    <sheet name="ITIBAF" sheetId="3" r:id="rId3"/>
    <sheet name="ITIBFS" sheetId="4" r:id="rId4"/>
    <sheet name="ITIBPSU" sheetId="5" r:id="rId5"/>
    <sheet name="ITICHF" sheetId="6" r:id="rId6"/>
    <sheet name="ITIDYBF" sheetId="7" r:id="rId7"/>
    <sheet name="ITIFCF" sheetId="8" r:id="rId8"/>
    <sheet name="ITIFEF" sheetId="9" r:id="rId9"/>
    <sheet name="ITILCF" sheetId="10" r:id="rId10"/>
    <sheet name="ITILF" sheetId="11" r:id="rId11"/>
    <sheet name="ITILTE" sheetId="12" r:id="rId12"/>
    <sheet name="ITIMCF" sheetId="13" r:id="rId13"/>
    <sheet name="ITIMID" sheetId="14" r:id="rId14"/>
    <sheet name="ITIONF" sheetId="15" r:id="rId15"/>
    <sheet name="ITIPHF" sheetId="16" r:id="rId16"/>
    <sheet name="ITISCF" sheetId="17" r:id="rId17"/>
    <sheet name="ITIUSDF" sheetId="18" r:id="rId18"/>
    <sheet name="ITIVF" sheetId="19" r:id="rId19"/>
  </sheets>
  <definedNames>
    <definedName name="_xlnm._FilterDatabase" localSheetId="1" hidden="1">ITIAF!$A$87:$K$87</definedName>
    <definedName name="JR_PAGE_ANCHOR_0_1">Index!$A$1</definedName>
    <definedName name="JR_PAGE_ANCHOR_0_10">ITILCF!$A$1</definedName>
    <definedName name="JR_PAGE_ANCHOR_0_11">ITILF!$A$1</definedName>
    <definedName name="JR_PAGE_ANCHOR_0_12">ITILTE!$A$1</definedName>
    <definedName name="JR_PAGE_ANCHOR_0_13">ITIMCF!$A$1</definedName>
    <definedName name="JR_PAGE_ANCHOR_0_14">ITIMID!$A$1</definedName>
    <definedName name="JR_PAGE_ANCHOR_0_15">ITIONF!$A$1</definedName>
    <definedName name="JR_PAGE_ANCHOR_0_16">ITIPHF!$A$1</definedName>
    <definedName name="JR_PAGE_ANCHOR_0_17">ITISCF!$A$1</definedName>
    <definedName name="JR_PAGE_ANCHOR_0_18">ITIUSDF!$A$1</definedName>
    <definedName name="JR_PAGE_ANCHOR_0_19">ITIVF!$A$1</definedName>
    <definedName name="JR_PAGE_ANCHOR_0_2">ITIAF!$A$1</definedName>
    <definedName name="JR_PAGE_ANCHOR_0_3">ITIBAF!$A$1</definedName>
    <definedName name="JR_PAGE_ANCHOR_0_4">ITIBFS!$A$1</definedName>
    <definedName name="JR_PAGE_ANCHOR_0_5">ITIBPSU!$A$1</definedName>
    <definedName name="JR_PAGE_ANCHOR_0_6">ITICHF!$A$1</definedName>
    <definedName name="JR_PAGE_ANCHOR_0_7">ITIDYBF!$A$1</definedName>
    <definedName name="JR_PAGE_ANCHOR_0_8">ITIFCF!$A$1</definedName>
    <definedName name="JR_PAGE_ANCHOR_0_9">ITIFEF!$A$1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8" l="1"/>
  <c r="F64" i="8"/>
</calcChain>
</file>

<file path=xl/sharedStrings.xml><?xml version="1.0" encoding="utf-8"?>
<sst xmlns="http://schemas.openxmlformats.org/spreadsheetml/2006/main" count="5038" uniqueCount="1121">
  <si>
    <t>Sr No.</t>
  </si>
  <si>
    <t>Short Name</t>
  </si>
  <si>
    <t>Scheme Name</t>
  </si>
  <si>
    <t>ITIAF</t>
  </si>
  <si>
    <t>ITI Arbitrage Fund</t>
  </si>
  <si>
    <t>ITIBAF</t>
  </si>
  <si>
    <t>ITI Balanced Advantage Fund</t>
  </si>
  <si>
    <t>ITIBFS</t>
  </si>
  <si>
    <t>ITI Banking and Financial Services Fund</t>
  </si>
  <si>
    <t>ITIBPSU</t>
  </si>
  <si>
    <t>ITI Banking &amp; PSU Debt Fund</t>
  </si>
  <si>
    <t>ITICHF</t>
  </si>
  <si>
    <t>ITI Conservative Hybrid Fund</t>
  </si>
  <si>
    <t>ITIDYBF</t>
  </si>
  <si>
    <t>ITI Dynamic Bond Fund</t>
  </si>
  <si>
    <t>ITIFCF</t>
  </si>
  <si>
    <t>ITI Flexi Cap Fund</t>
  </si>
  <si>
    <t>ITIFEF</t>
  </si>
  <si>
    <t>ITI Focused Equity Fund</t>
  </si>
  <si>
    <t>ITILCF</t>
  </si>
  <si>
    <t>ITI Large Cap Fund</t>
  </si>
  <si>
    <t>ITILF</t>
  </si>
  <si>
    <t>ITI Liquid Fund</t>
  </si>
  <si>
    <t>ITILTE</t>
  </si>
  <si>
    <t>ITI Long Term Equity Fund</t>
  </si>
  <si>
    <t>ITIMCF</t>
  </si>
  <si>
    <t>ITI Multi Cap Fund</t>
  </si>
  <si>
    <t>ITIMID</t>
  </si>
  <si>
    <t>ITI Mid Cap Fund</t>
  </si>
  <si>
    <t>ITIONF</t>
  </si>
  <si>
    <t>ITI Overnight Fund</t>
  </si>
  <si>
    <t>ITIPHF</t>
  </si>
  <si>
    <t>ITI Pharma and Healthcare Fund</t>
  </si>
  <si>
    <t>ITISCF</t>
  </si>
  <si>
    <t>ITI Small Cap Fund</t>
  </si>
  <si>
    <t>ITIUSDF</t>
  </si>
  <si>
    <t>ITI Ultra Short Duration Fund</t>
  </si>
  <si>
    <t>ITIVF</t>
  </si>
  <si>
    <t>ITI Value Fund</t>
  </si>
  <si>
    <t>ITI MUTUAL FUND (LIVE SCHEMES)</t>
  </si>
  <si>
    <t xml:space="preserve">
  </t>
  </si>
  <si>
    <t>Monthly Portfolio Statement as on August 31,2023</t>
  </si>
  <si>
    <t>Name of the Instrument</t>
  </si>
  <si>
    <t>ISIN</t>
  </si>
  <si>
    <t>Industry</t>
  </si>
  <si>
    <t>Quantity</t>
  </si>
  <si>
    <t>Market/Fair Value
 (Rs. in Lakhs)</t>
  </si>
  <si>
    <t>% to Net
 Assets</t>
  </si>
  <si>
    <t>Yield of the Instrument</t>
  </si>
  <si>
    <t>Notes &amp; Symbols</t>
  </si>
  <si>
    <t>Equity &amp; Equity related</t>
  </si>
  <si>
    <t>(a) Listed / awaiting listing on Stock Exchanges</t>
  </si>
  <si>
    <t>SPIL03</t>
  </si>
  <si>
    <t>Sun Pharmaceutical Industries Limited</t>
  </si>
  <si>
    <t>INE044A01036</t>
  </si>
  <si>
    <t>Pharmaceuticals &amp; Biotechnology</t>
  </si>
  <si>
    <t>CANB01</t>
  </si>
  <si>
    <t>Canara Bank</t>
  </si>
  <si>
    <t>INE476A01014</t>
  </si>
  <si>
    <t>Banks</t>
  </si>
  <si>
    <t>KOMA02</t>
  </si>
  <si>
    <t>Kotak Mahindra Bank Limited</t>
  </si>
  <si>
    <t>INE237A01028</t>
  </si>
  <si>
    <t>CANH02</t>
  </si>
  <si>
    <t>Can Fin Homes Limited</t>
  </si>
  <si>
    <t>INE477A01020</t>
  </si>
  <si>
    <t>Finance</t>
  </si>
  <si>
    <t>HICO02</t>
  </si>
  <si>
    <t>Hindustan Copper Limited</t>
  </si>
  <si>
    <t>INE531E01026</t>
  </si>
  <si>
    <t>Non - Ferrous Metals</t>
  </si>
  <si>
    <t>BKBA02</t>
  </si>
  <si>
    <t>Bank of Baroda</t>
  </si>
  <si>
    <t>INE028A01039</t>
  </si>
  <si>
    <t>SAEL02</t>
  </si>
  <si>
    <t>TVS Motor Company Limited</t>
  </si>
  <si>
    <t>INE494B01023</t>
  </si>
  <si>
    <t>Automobiles</t>
  </si>
  <si>
    <t>AARI02</t>
  </si>
  <si>
    <t>Aarti Industries Limited</t>
  </si>
  <si>
    <t>INE769A01020</t>
  </si>
  <si>
    <t>Chemicals &amp; Petrochemicals</t>
  </si>
  <si>
    <t>INAV01</t>
  </si>
  <si>
    <t>InterGlobe Aviation Limited</t>
  </si>
  <si>
    <t>INE646L01027</t>
  </si>
  <si>
    <t>Transport Services</t>
  </si>
  <si>
    <t>HAIL03</t>
  </si>
  <si>
    <t>Havells India Limited</t>
  </si>
  <si>
    <t>INE176B01034</t>
  </si>
  <si>
    <t>Consumer Durables</t>
  </si>
  <si>
    <t>IIBL01</t>
  </si>
  <si>
    <t>IndusInd Bank Limited</t>
  </si>
  <si>
    <t>INE095A01012</t>
  </si>
  <si>
    <t>MCEX01</t>
  </si>
  <si>
    <t>Multi Commodity Exchange of India Limited</t>
  </si>
  <si>
    <t>INE745G01035</t>
  </si>
  <si>
    <t>Capital Markets</t>
  </si>
  <si>
    <t>DENI02</t>
  </si>
  <si>
    <t>Deepak Nitrite Limited</t>
  </si>
  <si>
    <t>INE288B01029</t>
  </si>
  <si>
    <t>HDFB03</t>
  </si>
  <si>
    <t>HDFC Bank Limited</t>
  </si>
  <si>
    <t>INE040A01034</t>
  </si>
  <si>
    <t>GRAS02</t>
  </si>
  <si>
    <t>Grasim Industries Limited</t>
  </si>
  <si>
    <t>INE047A01021</t>
  </si>
  <si>
    <t>Cement &amp; Cement Products</t>
  </si>
  <si>
    <t>HDLI01</t>
  </si>
  <si>
    <t>HDFC Life Insurance Company Limited</t>
  </si>
  <si>
    <t>INE795G01014</t>
  </si>
  <si>
    <t>Insurance</t>
  </si>
  <si>
    <t>ABFS01</t>
  </si>
  <si>
    <t>Aditya Birla Capital Limited</t>
  </si>
  <si>
    <t>INE674K01013</t>
  </si>
  <si>
    <t>SLIF01</t>
  </si>
  <si>
    <t>SBI Life Insurance Company Limited</t>
  </si>
  <si>
    <t>INE123W01016</t>
  </si>
  <si>
    <t>MNGF02</t>
  </si>
  <si>
    <t>Manappuram Finance Limited</t>
  </si>
  <si>
    <t>INE522D01027</t>
  </si>
  <si>
    <t>JSPL03</t>
  </si>
  <si>
    <t>Jindal Steel &amp; Power Limited</t>
  </si>
  <si>
    <t>INE749A01030</t>
  </si>
  <si>
    <t>Ferrous Metals</t>
  </si>
  <si>
    <t>IFEL01</t>
  </si>
  <si>
    <t>Oracle Financial Services Software Limited</t>
  </si>
  <si>
    <t>INE881D01027</t>
  </si>
  <si>
    <t>IT - Software</t>
  </si>
  <si>
    <t>NACL03</t>
  </si>
  <si>
    <t>National Aluminium Company Limited</t>
  </si>
  <si>
    <t>INE139A01034</t>
  </si>
  <si>
    <t>CHOL02</t>
  </si>
  <si>
    <t>Cholamandalam Investment and Finance Company Ltd</t>
  </si>
  <si>
    <t>INE121A01024</t>
  </si>
  <si>
    <t>UBBL02</t>
  </si>
  <si>
    <t>United Breweries Limited</t>
  </si>
  <si>
    <t>INE686F01025</t>
  </si>
  <si>
    <t>Beverages</t>
  </si>
  <si>
    <t>BINL01</t>
  </si>
  <si>
    <t>Indus Towers Limited</t>
  </si>
  <si>
    <t>INE121J01017</t>
  </si>
  <si>
    <t>Telecom - Services</t>
  </si>
  <si>
    <t>MAUD01</t>
  </si>
  <si>
    <t>Maruti Suzuki India Limited</t>
  </si>
  <si>
    <t>INE585B01010</t>
  </si>
  <si>
    <t>JKCE01</t>
  </si>
  <si>
    <t>JK Cement Limited</t>
  </si>
  <si>
    <t>INE823G01014</t>
  </si>
  <si>
    <t>SHCE01</t>
  </si>
  <si>
    <t>Shree Cement Limited</t>
  </si>
  <si>
    <t>INE070A01015</t>
  </si>
  <si>
    <t>METR01</t>
  </si>
  <si>
    <t>Metropolis Healthcare Limited</t>
  </si>
  <si>
    <t>INE112L01020</t>
  </si>
  <si>
    <t>Healthcare Services</t>
  </si>
  <si>
    <t>METRSEP23</t>
  </si>
  <si>
    <t>SHCESEP23</t>
  </si>
  <si>
    <t>JKCESEP23</t>
  </si>
  <si>
    <t>MAUDSEP23</t>
  </si>
  <si>
    <t>BINLSEP23</t>
  </si>
  <si>
    <t>UBBLSEP23</t>
  </si>
  <si>
    <t>NACLSEP23</t>
  </si>
  <si>
    <t>CHOLSEP23</t>
  </si>
  <si>
    <t>IFELSEP23</t>
  </si>
  <si>
    <t>JSPLSEP23</t>
  </si>
  <si>
    <t>MNGFSEP23</t>
  </si>
  <si>
    <t>SLIFSEP23</t>
  </si>
  <si>
    <t>ABFSSEP23</t>
  </si>
  <si>
    <t>HDLISEP23</t>
  </si>
  <si>
    <t>GRASSEP23</t>
  </si>
  <si>
    <t>HDFBSEP23</t>
  </si>
  <si>
    <t>DENISEP23</t>
  </si>
  <si>
    <t>MCEXSEP23</t>
  </si>
  <si>
    <t>IIBLSEP23</t>
  </si>
  <si>
    <t>HAILSEP23</t>
  </si>
  <si>
    <t>INAVSEP23</t>
  </si>
  <si>
    <t>AARISEP23</t>
  </si>
  <si>
    <t>SAELSEP23</t>
  </si>
  <si>
    <t>BKBASEP23</t>
  </si>
  <si>
    <t>HICOSEP23</t>
  </si>
  <si>
    <t>CANHSEP23</t>
  </si>
  <si>
    <t>KMBKSEP23</t>
  </si>
  <si>
    <t>CANBSEP23</t>
  </si>
  <si>
    <t>SPILSEP23</t>
  </si>
  <si>
    <t>Sub Total</t>
  </si>
  <si>
    <t>(b) Unlisted</t>
  </si>
  <si>
    <t>NIL</t>
  </si>
  <si>
    <t>Total</t>
  </si>
  <si>
    <t>Others</t>
  </si>
  <si>
    <t>Mutual Fund Units</t>
  </si>
  <si>
    <t>147157</t>
  </si>
  <si>
    <t>ITI Liquid Fund - Direct Plan - Growth Option</t>
  </si>
  <si>
    <t>INF00XX01283</t>
  </si>
  <si>
    <t>N**</t>
  </si>
  <si>
    <t>Exchange Traded Funds</t>
  </si>
  <si>
    <t>Gold</t>
  </si>
  <si>
    <t>Short Term Deposits</t>
  </si>
  <si>
    <t>Term Deposits Placed as Margins</t>
  </si>
  <si>
    <t>Debt Instruments</t>
  </si>
  <si>
    <t>a) Listed/awaiting listing on the stock exchanges</t>
  </si>
  <si>
    <t>b) Privately Placed/Unlisted</t>
  </si>
  <si>
    <t>c) Securitised Debt Instruments</t>
  </si>
  <si>
    <t>d) Central Government Securities</t>
  </si>
  <si>
    <t>e) State Government Securities</t>
  </si>
  <si>
    <t>Money Market Instruments</t>
  </si>
  <si>
    <t>a) Commercial Paper</t>
  </si>
  <si>
    <t>b) Certificate of Deposits</t>
  </si>
  <si>
    <t>c) Treasury Bills</t>
  </si>
  <si>
    <t>d) Bills Re-Discounting</t>
  </si>
  <si>
    <t>CBLO / Reverse Repo / TREPS</t>
  </si>
  <si>
    <t>null</t>
  </si>
  <si>
    <t>Net Receivables / (Payables)</t>
  </si>
  <si>
    <t>GRAND TOTAL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</si>
  <si>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</si>
  <si>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Preference Shares ; W** Warrants</t>
  </si>
  <si>
    <t>1. Non Convertible Debentures and  Bonds are considered as Traded based on information provided by external agencies.</t>
  </si>
  <si>
    <t>2. ^ The Name of the Industry is in accordance with Industry Classification as recommended by AMFI.</t>
  </si>
  <si>
    <t>3. All corporate ratings are assigned by rating agencies like CRISIL; CARE; ICRA; IND; BRW.</t>
  </si>
  <si>
    <t>4. &amp; For Short-term, Fixed and Margin Deposits, the yield populated is Coupon Rate</t>
  </si>
  <si>
    <t>Industry / Rating</t>
  </si>
  <si>
    <t>INFS02</t>
  </si>
  <si>
    <t>Infosys Limited</t>
  </si>
  <si>
    <t>INE009A01021</t>
  </si>
  <si>
    <t>RELS01</t>
  </si>
  <si>
    <t>Jio Financial Services Limited</t>
  </si>
  <si>
    <t>INE758E01017</t>
  </si>
  <si>
    <t>BAFL02</t>
  </si>
  <si>
    <t>Bajaj Finance Limited</t>
  </si>
  <si>
    <t>INE296A01024</t>
  </si>
  <si>
    <t>RIND01</t>
  </si>
  <si>
    <t>Reliance Industries Limited</t>
  </si>
  <si>
    <t>INE002A01018</t>
  </si>
  <si>
    <t>Petroleum Products</t>
  </si>
  <si>
    <t>TISC03</t>
  </si>
  <si>
    <t>Tata Steel Limited</t>
  </si>
  <si>
    <t>INE081A01020</t>
  </si>
  <si>
    <t>ITCL02</t>
  </si>
  <si>
    <t>ITC Limited</t>
  </si>
  <si>
    <t>INE154A01025</t>
  </si>
  <si>
    <t>Diversified FMCG</t>
  </si>
  <si>
    <t>LTIL01</t>
  </si>
  <si>
    <t>LTIMindtree Limited</t>
  </si>
  <si>
    <t>INE214T01019</t>
  </si>
  <si>
    <t>BTVL03</t>
  </si>
  <si>
    <t>Bharti Airtel Limited</t>
  </si>
  <si>
    <t>IN9397D01014</t>
  </si>
  <si>
    <t>LARS02</t>
  </si>
  <si>
    <t>Larsen &amp; Toubro Limited</t>
  </si>
  <si>
    <t>INE018A01030</t>
  </si>
  <si>
    <t>Construction</t>
  </si>
  <si>
    <t>RELC01</t>
  </si>
  <si>
    <t>REC Limited</t>
  </si>
  <si>
    <t>INE020B01018</t>
  </si>
  <si>
    <t>IBCL05</t>
  </si>
  <si>
    <t>ICICI Bank Limited</t>
  </si>
  <si>
    <t>INE090A01021</t>
  </si>
  <si>
    <t>NTPC01</t>
  </si>
  <si>
    <t>NTPC Limited</t>
  </si>
  <si>
    <t>INE733E01010</t>
  </si>
  <si>
    <t>Power</t>
  </si>
  <si>
    <t>TWAT02</t>
  </si>
  <si>
    <t>Titan Company Limited</t>
  </si>
  <si>
    <t>INE280A01028</t>
  </si>
  <si>
    <t>TCSL01</t>
  </si>
  <si>
    <t>Tata Consultancy Services Limited</t>
  </si>
  <si>
    <t>INE467B01029</t>
  </si>
  <si>
    <t>PGCI01</t>
  </si>
  <si>
    <t>Power Grid Corporation of India Limited</t>
  </si>
  <si>
    <t>INE752E01010</t>
  </si>
  <si>
    <t>MRFLSEP23</t>
  </si>
  <si>
    <t>MRF Limited</t>
  </si>
  <si>
    <t>Auto Components</t>
  </si>
  <si>
    <t>MKIP01</t>
  </si>
  <si>
    <t>Mankind Pharma Limited</t>
  </si>
  <si>
    <t>INE634S01028</t>
  </si>
  <si>
    <t>COFESEP23</t>
  </si>
  <si>
    <t>Coromandel International Limited</t>
  </si>
  <si>
    <t>Fertilizers &amp; Agrochemicals</t>
  </si>
  <si>
    <t>UFSP02</t>
  </si>
  <si>
    <t>Ujjivan Financial Services Limited</t>
  </si>
  <si>
    <t>INE334L01012</t>
  </si>
  <si>
    <t>UTIB02</t>
  </si>
  <si>
    <t>Axis Bank Limited</t>
  </si>
  <si>
    <t>INE238A01034</t>
  </si>
  <si>
    <t>MAXI02</t>
  </si>
  <si>
    <t>Max Financial Services Limited</t>
  </si>
  <si>
    <t>INE180A01020</t>
  </si>
  <si>
    <t>ZMPL01</t>
  </si>
  <si>
    <t>Zomato Limited</t>
  </si>
  <si>
    <t>INE758T01015</t>
  </si>
  <si>
    <t>Retailing</t>
  </si>
  <si>
    <t>FAGP02</t>
  </si>
  <si>
    <t>Schaeffler India Limited</t>
  </si>
  <si>
    <t>INE513A01022</t>
  </si>
  <si>
    <t>PCBL03</t>
  </si>
  <si>
    <t>PCBL Limited</t>
  </si>
  <si>
    <t>INE602A01031</t>
  </si>
  <si>
    <t>ICBR01</t>
  </si>
  <si>
    <t>ICICI Securities Limited</t>
  </si>
  <si>
    <t>INE763G01038</t>
  </si>
  <si>
    <t>ULCC01</t>
  </si>
  <si>
    <t>UltraTech Cement Limited</t>
  </si>
  <si>
    <t>INE481G01011</t>
  </si>
  <si>
    <t>BFSL02</t>
  </si>
  <si>
    <t>Bajaj Finserv Limited</t>
  </si>
  <si>
    <t>INE918I01026</t>
  </si>
  <si>
    <t>DRRL02</t>
  </si>
  <si>
    <t>Dr. Reddy's Laboratories Limited</t>
  </si>
  <si>
    <t>INE089A01023</t>
  </si>
  <si>
    <t>TTEA02</t>
  </si>
  <si>
    <t>Tata Consumer Products Limited</t>
  </si>
  <si>
    <t>INE192A01025</t>
  </si>
  <si>
    <t>Agricultural Food &amp; other Products</t>
  </si>
  <si>
    <t>APOL02</t>
  </si>
  <si>
    <t>Apollo Hospitals Enterprise Limited</t>
  </si>
  <si>
    <t>INE437A01024</t>
  </si>
  <si>
    <t>GUAM02</t>
  </si>
  <si>
    <t>Ambuja Cements Limited</t>
  </si>
  <si>
    <t>INE079A01024</t>
  </si>
  <si>
    <t>ADAN02</t>
  </si>
  <si>
    <t>Adani Enterprises Limited</t>
  </si>
  <si>
    <t>INE423A01024</t>
  </si>
  <si>
    <t>Metals &amp; Minerals Trading</t>
  </si>
  <si>
    <t>CHEL02</t>
  </si>
  <si>
    <t>Zydus Lifesciences Limited</t>
  </si>
  <si>
    <t>INE010B01027</t>
  </si>
  <si>
    <t>BRIT03</t>
  </si>
  <si>
    <t>Britannia Industries Limited</t>
  </si>
  <si>
    <t>INE216A01030</t>
  </si>
  <si>
    <t>Food Products</t>
  </si>
  <si>
    <t>CHELSEP23</t>
  </si>
  <si>
    <t>ADANSEP23</t>
  </si>
  <si>
    <t>BFSLSEP23</t>
  </si>
  <si>
    <t>GUAMSEP23</t>
  </si>
  <si>
    <t>UTIBSEP23</t>
  </si>
  <si>
    <t>BAFLSEP23</t>
  </si>
  <si>
    <t>PGCISEP23</t>
  </si>
  <si>
    <t>IBCLSEP23</t>
  </si>
  <si>
    <t>TCSLSEP23</t>
  </si>
  <si>
    <t>INFSSEP23</t>
  </si>
  <si>
    <t>ITCLSEP23</t>
  </si>
  <si>
    <t>TISCSEP23</t>
  </si>
  <si>
    <t>(a) Listed / awaiting listing on Stock Exchange</t>
  </si>
  <si>
    <t>POWF512</t>
  </si>
  <si>
    <t>7.37% Power Finance Corporation Limited (22/05/2026)</t>
  </si>
  <si>
    <t>INE134E08MO2</t>
  </si>
  <si>
    <t>CRISIL AAA</t>
  </si>
  <si>
    <t>BPCL86</t>
  </si>
  <si>
    <t>8.02% Bharat Petroleum Corporation Limited (11/03/2024)</t>
  </si>
  <si>
    <t>INE029A08057</t>
  </si>
  <si>
    <t>Central Government Securities</t>
  </si>
  <si>
    <t>GOI4938</t>
  </si>
  <si>
    <t>6.89% Government of India (16/01/2025)</t>
  </si>
  <si>
    <t>IN0020220128</t>
  </si>
  <si>
    <t>Sovereign</t>
  </si>
  <si>
    <t>GOI5082</t>
  </si>
  <si>
    <t>6.99% Government of India (17/04/2026)</t>
  </si>
  <si>
    <t>IN0020230028</t>
  </si>
  <si>
    <t>(b) Privately placed / Unlisted</t>
  </si>
  <si>
    <t>Securitised Debt Instruments</t>
  </si>
  <si>
    <t>State Government Securities</t>
  </si>
  <si>
    <t>Certificate of Deposit</t>
  </si>
  <si>
    <t>BKBA361</t>
  </si>
  <si>
    <t>Bank of Baroda (15/11/2023)</t>
  </si>
  <si>
    <t>INE028A16CY7</t>
  </si>
  <si>
    <t>FITCH A1+</t>
  </si>
  <si>
    <t>Commercial Paper</t>
  </si>
  <si>
    <t>Treasury Bills</t>
  </si>
  <si>
    <t>Bills Re-Discounting</t>
  </si>
  <si>
    <t>a) Mutual Fund Units / Exchange Traded Funds</t>
  </si>
  <si>
    <t>b) Gold</t>
  </si>
  <si>
    <t>c) Short Term Deposits</t>
  </si>
  <si>
    <t>d) Term Deposits Placed as Margins</t>
  </si>
  <si>
    <t>SBAI02</t>
  </si>
  <si>
    <t>State Bank of India</t>
  </si>
  <si>
    <t>INE062A01020</t>
  </si>
  <si>
    <t>SHTR01</t>
  </si>
  <si>
    <t>Shriram Finance Limited</t>
  </si>
  <si>
    <t>INE721A01013</t>
  </si>
  <si>
    <t>ILOM01</t>
  </si>
  <si>
    <t>ICICI Lombard General Insurance Company Limited</t>
  </si>
  <si>
    <t>INE765G01017</t>
  </si>
  <si>
    <t>MUFL01</t>
  </si>
  <si>
    <t>Muthoot Finance Limited</t>
  </si>
  <si>
    <t>INE414G01012</t>
  </si>
  <si>
    <t>MALE02</t>
  </si>
  <si>
    <t>Poonawalla Fincorp Limited</t>
  </si>
  <si>
    <t>INE511C01022</t>
  </si>
  <si>
    <t>FEBA02</t>
  </si>
  <si>
    <t>The Federal Bank Limited</t>
  </si>
  <si>
    <t>INE171A01029</t>
  </si>
  <si>
    <t>PFCL01</t>
  </si>
  <si>
    <t>Power Finance Corporation Limited</t>
  </si>
  <si>
    <t>INE134E01011</t>
  </si>
  <si>
    <t>LTFL01</t>
  </si>
  <si>
    <t>L&amp;T Finance Holdings Limited</t>
  </si>
  <si>
    <t>INE498L01015</t>
  </si>
  <si>
    <t>LICH02</t>
  </si>
  <si>
    <t>LIC Housing Finance Limited</t>
  </si>
  <si>
    <t>INE115A01026</t>
  </si>
  <si>
    <t>SMFP01</t>
  </si>
  <si>
    <t>Suryoday Small Finance Bank Limited</t>
  </si>
  <si>
    <t>INE428Q01011</t>
  </si>
  <si>
    <t>TINV04</t>
  </si>
  <si>
    <t>Cholamandalam Financial Holdings Limited</t>
  </si>
  <si>
    <t>INE149A01033</t>
  </si>
  <si>
    <t>DCBL01</t>
  </si>
  <si>
    <t>DCB Bank Limited</t>
  </si>
  <si>
    <t>INE503A01015</t>
  </si>
  <si>
    <t>RATN01</t>
  </si>
  <si>
    <t>RBL Bank Limited</t>
  </si>
  <si>
    <t>INE976G01028</t>
  </si>
  <si>
    <t>NICH02</t>
  </si>
  <si>
    <t>Piramal Enterprises Limited</t>
  </si>
  <si>
    <t>INE140A01024</t>
  </si>
  <si>
    <t>PUBA02</t>
  </si>
  <si>
    <t>Punjab National Bank</t>
  </si>
  <si>
    <t>INE160A01022</t>
  </si>
  <si>
    <t>SBCP01</t>
  </si>
  <si>
    <t>SBI Cards and Payment Services Limited</t>
  </si>
  <si>
    <t>INE018E01016</t>
  </si>
  <si>
    <t>Rating</t>
  </si>
  <si>
    <t>SIDB513</t>
  </si>
  <si>
    <t>7.43% Small Industries Dev Bank of India (31/08/2026)</t>
  </si>
  <si>
    <t>INE556F08KH1</t>
  </si>
  <si>
    <t>RECL266</t>
  </si>
  <si>
    <t>9.34% REC Limited (24/08/2024)</t>
  </si>
  <si>
    <t>INE020B07IZ5</t>
  </si>
  <si>
    <t>HDFB897</t>
  </si>
  <si>
    <t>5.9% HDFC Bank Limited (25/02/2025)</t>
  </si>
  <si>
    <t>INE040A08971</t>
  </si>
  <si>
    <t>UTIB902</t>
  </si>
  <si>
    <t>7.6% Axis Bank Limited (20/10/2023)</t>
  </si>
  <si>
    <t>INE238A08401</t>
  </si>
  <si>
    <t>GOI658</t>
  </si>
  <si>
    <t>7.35% Government of India (22/06/2024)</t>
  </si>
  <si>
    <t>IN0020090034</t>
  </si>
  <si>
    <t>TRP_010923</t>
  </si>
  <si>
    <t>TREPS 01-Sep-2023</t>
  </si>
  <si>
    <t>a) Listed/awaiting listing on Stock Exchanges</t>
  </si>
  <si>
    <t>b) Unlisted</t>
  </si>
  <si>
    <t>c) Foreign Securities and /or overseas ETF</t>
  </si>
  <si>
    <t>HLEL02</t>
  </si>
  <si>
    <t>Hindustan Unilever Limited</t>
  </si>
  <si>
    <t>INE030A01027</t>
  </si>
  <si>
    <t>BTVL02</t>
  </si>
  <si>
    <t>INE397D01024</t>
  </si>
  <si>
    <t>MAHI02</t>
  </si>
  <si>
    <t>Mahindra &amp; Mahindra Limited</t>
  </si>
  <si>
    <t>INE101A01026</t>
  </si>
  <si>
    <t>TEMA02</t>
  </si>
  <si>
    <t>Tech Mahindra Limited</t>
  </si>
  <si>
    <t>INE669C01036</t>
  </si>
  <si>
    <t>TELC03</t>
  </si>
  <si>
    <t>Tata Motors Limited</t>
  </si>
  <si>
    <t>INE155A01022</t>
  </si>
  <si>
    <t>ASPA02</t>
  </si>
  <si>
    <t>Asian Paints Limited</t>
  </si>
  <si>
    <t>INE021A01026</t>
  </si>
  <si>
    <t>NEST01</t>
  </si>
  <si>
    <t>Nestle India Limited</t>
  </si>
  <si>
    <t>INE239A01016</t>
  </si>
  <si>
    <t>JVSL04</t>
  </si>
  <si>
    <t>JSW Steel Limited</t>
  </si>
  <si>
    <t>INE019A01038</t>
  </si>
  <si>
    <t>CIPL03</t>
  </si>
  <si>
    <t>Cipla Limited</t>
  </si>
  <si>
    <t>INE059A01026</t>
  </si>
  <si>
    <t>SECH03</t>
  </si>
  <si>
    <t>UPL Limited</t>
  </si>
  <si>
    <t>INE628A01036</t>
  </si>
  <si>
    <t>HINI02</t>
  </si>
  <si>
    <t>Hindalco Industries Limited</t>
  </si>
  <si>
    <t>INE038A01020</t>
  </si>
  <si>
    <t>MUND02</t>
  </si>
  <si>
    <t>Adani Ports and Special Economic Zone Limited</t>
  </si>
  <si>
    <t>INE742F01042</t>
  </si>
  <si>
    <t>Transport Infrastructure</t>
  </si>
  <si>
    <t>HCLT02</t>
  </si>
  <si>
    <t>HCL Technologies Limited</t>
  </si>
  <si>
    <t>INE860A01027</t>
  </si>
  <si>
    <t>COAL01</t>
  </si>
  <si>
    <t>Coal India Limited</t>
  </si>
  <si>
    <t>INE522F01014</t>
  </si>
  <si>
    <t>Consumable Fuels</t>
  </si>
  <si>
    <t>ONGC02</t>
  </si>
  <si>
    <t>Oil &amp; Natural Gas Corporation Limited</t>
  </si>
  <si>
    <t>INE213A01029</t>
  </si>
  <si>
    <t>Oil</t>
  </si>
  <si>
    <t>HERO02</t>
  </si>
  <si>
    <t>Hero MotoCorp Limited</t>
  </si>
  <si>
    <t>INE158A01026</t>
  </si>
  <si>
    <t>EIML02</t>
  </si>
  <si>
    <t>Eicher Motors Limited</t>
  </si>
  <si>
    <t>INE066A01021</t>
  </si>
  <si>
    <t>WIPR02</t>
  </si>
  <si>
    <t>Wipro Limited</t>
  </si>
  <si>
    <t>INE075A01022</t>
  </si>
  <si>
    <t>BPCL01</t>
  </si>
  <si>
    <t>Bharat Petroleum Corporation Limited</t>
  </si>
  <si>
    <t>INE029A01011</t>
  </si>
  <si>
    <t>DIVI02</t>
  </si>
  <si>
    <t>Divi's Laboratories Limited</t>
  </si>
  <si>
    <t>INE361B01024</t>
  </si>
  <si>
    <t>BALN01</t>
  </si>
  <si>
    <t>Bajaj Auto Limited</t>
  </si>
  <si>
    <t>INE917I01010</t>
  </si>
  <si>
    <t>NITL01</t>
  </si>
  <si>
    <t>Coforge Limited</t>
  </si>
  <si>
    <t>INE591G01017</t>
  </si>
  <si>
    <t>IHOT02</t>
  </si>
  <si>
    <t>The Indian Hotels Company Limited</t>
  </si>
  <si>
    <t>INE053A01029</t>
  </si>
  <si>
    <t>Leisure Services</t>
  </si>
  <si>
    <t>AIEL02</t>
  </si>
  <si>
    <t>AIA Engineering Limited</t>
  </si>
  <si>
    <t>INE212H01026</t>
  </si>
  <si>
    <t>Industrial Products</t>
  </si>
  <si>
    <t>GODF02</t>
  </si>
  <si>
    <t>Godfrey Phillips India Limited</t>
  </si>
  <si>
    <t>INE260B01028</t>
  </si>
  <si>
    <t>Cigarettes &amp; Tobacco Products</t>
  </si>
  <si>
    <t>SAMO02</t>
  </si>
  <si>
    <t>Sanghvi Movers Limited</t>
  </si>
  <si>
    <t>INE989A01024</t>
  </si>
  <si>
    <t>Agricultural, Commercial &amp; Construction Vehicles</t>
  </si>
  <si>
    <t>VATE03</t>
  </si>
  <si>
    <t>VA Tech Wabag Limited</t>
  </si>
  <si>
    <t>INE956G01038</t>
  </si>
  <si>
    <t>Other Utilities</t>
  </si>
  <si>
    <t>BOOT01</t>
  </si>
  <si>
    <t>Abbott India Limited</t>
  </si>
  <si>
    <t>INE358A01014</t>
  </si>
  <si>
    <t>IDEF01</t>
  </si>
  <si>
    <t>Ideaforge Technology Limited</t>
  </si>
  <si>
    <t>INE349Y01013</t>
  </si>
  <si>
    <t>Aerospace &amp; Defense</t>
  </si>
  <si>
    <t>WABT01</t>
  </si>
  <si>
    <t>ZF Commercial Vehicle Control Systems India Limited</t>
  </si>
  <si>
    <t>INE342J01019</t>
  </si>
  <si>
    <t>SUZE02</t>
  </si>
  <si>
    <t>Suzlon Energy Limited</t>
  </si>
  <si>
    <t>INE040H01021</t>
  </si>
  <si>
    <t>Electrical Equipment</t>
  </si>
  <si>
    <t>IDFC01</t>
  </si>
  <si>
    <t>IDFC Limited</t>
  </si>
  <si>
    <t>INE043D01016</t>
  </si>
  <si>
    <t>PRRC03</t>
  </si>
  <si>
    <t>Navin Fluorine International Limited</t>
  </si>
  <si>
    <t>INE048G01026</t>
  </si>
  <si>
    <t>AUAX01</t>
  </si>
  <si>
    <t>Automotive Axles Limited</t>
  </si>
  <si>
    <t>INE449A01011</t>
  </si>
  <si>
    <t>SCIL02</t>
  </si>
  <si>
    <t>ITD Cementation India Limited</t>
  </si>
  <si>
    <t>INE686A01026</t>
  </si>
  <si>
    <t>CARU03</t>
  </si>
  <si>
    <t>Carborundum Universal Limited</t>
  </si>
  <si>
    <t>INE120A01034</t>
  </si>
  <si>
    <t>FINO02</t>
  </si>
  <si>
    <t>Finolex Cables Limited</t>
  </si>
  <si>
    <t>INE235A01022</t>
  </si>
  <si>
    <t>DIXO02</t>
  </si>
  <si>
    <t>Dixon Technologies (India) Limited</t>
  </si>
  <si>
    <t>INE935N01020</t>
  </si>
  <si>
    <t>ARVI01</t>
  </si>
  <si>
    <t>Arvind Limited</t>
  </si>
  <si>
    <t>INE034A01011</t>
  </si>
  <si>
    <t>Textiles &amp; Apparels</t>
  </si>
  <si>
    <t>BHEL02</t>
  </si>
  <si>
    <t>Bharat Electronics Limited</t>
  </si>
  <si>
    <t>INE263A01024</t>
  </si>
  <si>
    <t>VESU01</t>
  </si>
  <si>
    <t>Vesuvius India Limited</t>
  </si>
  <si>
    <t>INE386A01015</t>
  </si>
  <si>
    <t>BOCL01</t>
  </si>
  <si>
    <t>Linde India Limited</t>
  </si>
  <si>
    <t>INE473A01011</t>
  </si>
  <si>
    <t>MRFL01</t>
  </si>
  <si>
    <t>INE883A01011</t>
  </si>
  <si>
    <t>MOTI02</t>
  </si>
  <si>
    <t>Bosch Limited</t>
  </si>
  <si>
    <t>INE323A01026</t>
  </si>
  <si>
    <t>GAPO01</t>
  </si>
  <si>
    <t>Ganesha Ecosphere Limited</t>
  </si>
  <si>
    <t>INE845D01014</t>
  </si>
  <si>
    <t>CERA01</t>
  </si>
  <si>
    <t>Cera Sanitaryware Limited</t>
  </si>
  <si>
    <t>INE739E01017</t>
  </si>
  <si>
    <t>KPNE02</t>
  </si>
  <si>
    <t>Kirloskar Pneumatic Company Limited</t>
  </si>
  <si>
    <t>INE811A01020</t>
  </si>
  <si>
    <t>PIIN03</t>
  </si>
  <si>
    <t>PI Industries Limited</t>
  </si>
  <si>
    <t>INE603J01030</t>
  </si>
  <si>
    <t>UBEL03</t>
  </si>
  <si>
    <t>Usha Martin Limited</t>
  </si>
  <si>
    <t>INE228A01035</t>
  </si>
  <si>
    <t>RATM02</t>
  </si>
  <si>
    <t>Ratnamani Metals &amp; Tubes Limited</t>
  </si>
  <si>
    <t>INE703B01027</t>
  </si>
  <si>
    <t>CEBC01</t>
  </si>
  <si>
    <t>Jupiter Wagons Limited</t>
  </si>
  <si>
    <t>INE209L01016</t>
  </si>
  <si>
    <t>INOW01</t>
  </si>
  <si>
    <t>Inox Wind Limited</t>
  </si>
  <si>
    <t>INE066P01011</t>
  </si>
  <si>
    <t>KENI01</t>
  </si>
  <si>
    <t>Kirloskar Oil Engines Limited</t>
  </si>
  <si>
    <t>INE146L01010</t>
  </si>
  <si>
    <t>HALTSEP23</t>
  </si>
  <si>
    <t>Hindustan Aeronautics Limited</t>
  </si>
  <si>
    <t>148534</t>
  </si>
  <si>
    <t>ITI Banking&amp;PSU Debt Fund -Direct Pl Gr Option</t>
  </si>
  <si>
    <t>INF00XX01861</t>
  </si>
  <si>
    <t>SOEL02</t>
  </si>
  <si>
    <t>Solar Industries India Limited</t>
  </si>
  <si>
    <t>INE343H01029</t>
  </si>
  <si>
    <t>KAYN01</t>
  </si>
  <si>
    <t>Kaynes Technology India Limited</t>
  </si>
  <si>
    <t>INE918Z01012</t>
  </si>
  <si>
    <t>Industrial Manufacturing</t>
  </si>
  <si>
    <t>CARB02</t>
  </si>
  <si>
    <t>Graphite India Limited</t>
  </si>
  <si>
    <t>INE371A01025</t>
  </si>
  <si>
    <t>SUFA02</t>
  </si>
  <si>
    <t>Sundram Fasteners Limited</t>
  </si>
  <si>
    <t>INE387A01021</t>
  </si>
  <si>
    <t>TRTL01</t>
  </si>
  <si>
    <t>Triveni Turbine Limited</t>
  </si>
  <si>
    <t>INE152M01016</t>
  </si>
  <si>
    <t>KCUL02</t>
  </si>
  <si>
    <t>Cummins India Limited</t>
  </si>
  <si>
    <t>INE298A01020</t>
  </si>
  <si>
    <t>AFFI02</t>
  </si>
  <si>
    <t>Affle (India) Limited</t>
  </si>
  <si>
    <t>INE00WC01027</t>
  </si>
  <si>
    <t>IT - Services</t>
  </si>
  <si>
    <t>TIIN01</t>
  </si>
  <si>
    <t>Timken India Limited</t>
  </si>
  <si>
    <t>INE325A01013</t>
  </si>
  <si>
    <t>PRAJ02</t>
  </si>
  <si>
    <t>Praj Industries Limited</t>
  </si>
  <si>
    <t>INE074A01025</t>
  </si>
  <si>
    <t>KRAB01</t>
  </si>
  <si>
    <t>The Karnataka Bank Limited</t>
  </si>
  <si>
    <t>INE614B01018</t>
  </si>
  <si>
    <t>AVSP01</t>
  </si>
  <si>
    <t>Avenue Supermarts Limited</t>
  </si>
  <si>
    <t>INE192R01011</t>
  </si>
  <si>
    <t>DABU02</t>
  </si>
  <si>
    <t>Dabur India Limited</t>
  </si>
  <si>
    <t>INE016A01026</t>
  </si>
  <si>
    <t>Personal Products</t>
  </si>
  <si>
    <t>HALT01</t>
  </si>
  <si>
    <t>INE066F01012</t>
  </si>
  <si>
    <t>BHDY01</t>
  </si>
  <si>
    <t>Bharat Dynamics Limited</t>
  </si>
  <si>
    <t>INE171Z01018</t>
  </si>
  <si>
    <t>DLFL01</t>
  </si>
  <si>
    <t>DLF Limited</t>
  </si>
  <si>
    <t>INE271C01023</t>
  </si>
  <si>
    <t>Realty</t>
  </si>
  <si>
    <t>INOF01</t>
  </si>
  <si>
    <t>Gujarat Fluorochemicals Limited</t>
  </si>
  <si>
    <t>INE09N301011</t>
  </si>
  <si>
    <t>MAHISEP23</t>
  </si>
  <si>
    <t>GAILSEP23</t>
  </si>
  <si>
    <t>GAIL (India) Limited</t>
  </si>
  <si>
    <t>Gas</t>
  </si>
  <si>
    <t>HDFB877</t>
  </si>
  <si>
    <t>9.05% HDFC Bank Limited (20/11/2023)</t>
  </si>
  <si>
    <t>INE040A08583</t>
  </si>
  <si>
    <t>PGCI324</t>
  </si>
  <si>
    <t>8.85% Power Grid Corporation of India Limited (19/10/2023)</t>
  </si>
  <si>
    <t>INE752E07KI9</t>
  </si>
  <si>
    <t>Treasury Bill</t>
  </si>
  <si>
    <t>TBIL2098</t>
  </si>
  <si>
    <t>364 Days Tbill (MD 07/09/2023)</t>
  </si>
  <si>
    <t>IN002022Z234</t>
  </si>
  <si>
    <t>LAKM02</t>
  </si>
  <si>
    <t>Trent Limited</t>
  </si>
  <si>
    <t>INE849A01020</t>
  </si>
  <si>
    <t>JSTA02</t>
  </si>
  <si>
    <t>Jindal Stainless Limited</t>
  </si>
  <si>
    <t>INE220G01021</t>
  </si>
  <si>
    <t>LGBB02</t>
  </si>
  <si>
    <t>LG Balakrishnan &amp; Bros Limited</t>
  </si>
  <si>
    <t>INE337A01034</t>
  </si>
  <si>
    <t>KPRM03</t>
  </si>
  <si>
    <t>K.P.R. Mill Limited</t>
  </si>
  <si>
    <t>INE930H01031</t>
  </si>
  <si>
    <t>PNCI02</t>
  </si>
  <si>
    <t>PNC Infratech Limited</t>
  </si>
  <si>
    <t>INE195J01029</t>
  </si>
  <si>
    <t>GRAM01</t>
  </si>
  <si>
    <t>CreditAccess Grameen Limited</t>
  </si>
  <si>
    <t>INE741K01010</t>
  </si>
  <si>
    <t>IPLI01</t>
  </si>
  <si>
    <t>ICICI Prudential Life Insurance Company Limited</t>
  </si>
  <si>
    <t>INE726G01019</t>
  </si>
  <si>
    <t>SUNT02</t>
  </si>
  <si>
    <t>Sun TV Network Limited</t>
  </si>
  <si>
    <t>INE424H01027</t>
  </si>
  <si>
    <t>Entertainment</t>
  </si>
  <si>
    <t>PIDI02</t>
  </si>
  <si>
    <t>Pidilite Industries Limited</t>
  </si>
  <si>
    <t>INE318A01026</t>
  </si>
  <si>
    <t>KPEL01</t>
  </si>
  <si>
    <t>KPIT Technologies Limited</t>
  </si>
  <si>
    <t>INE04I401011</t>
  </si>
  <si>
    <t>SIEM02</t>
  </si>
  <si>
    <t>Siemens Limited</t>
  </si>
  <si>
    <t>INE003A01024</t>
  </si>
  <si>
    <t>PPFL01</t>
  </si>
  <si>
    <t>Prince Pipes And Fittings Limited</t>
  </si>
  <si>
    <t>INE689W01016</t>
  </si>
  <si>
    <t>NAYV01</t>
  </si>
  <si>
    <t>NLC India Limited</t>
  </si>
  <si>
    <t>INE589A01014</t>
  </si>
  <si>
    <t>SANH01</t>
  </si>
  <si>
    <t>Sandhar Technologies Limited</t>
  </si>
  <si>
    <t>INE278H01035</t>
  </si>
  <si>
    <t>INEN02</t>
  </si>
  <si>
    <t>Cyient Limited</t>
  </si>
  <si>
    <t>INE136B01020</t>
  </si>
  <si>
    <t>ASAI01</t>
  </si>
  <si>
    <t>Asahi India Glass Limited</t>
  </si>
  <si>
    <t>INE439A01020</t>
  </si>
  <si>
    <t>SUVP01</t>
  </si>
  <si>
    <t>Suven Pharmaceuticals Limited</t>
  </si>
  <si>
    <t>INE03QK01018</t>
  </si>
  <si>
    <t>KIFE02</t>
  </si>
  <si>
    <t>Kirloskar Ferrous Industries Limited</t>
  </si>
  <si>
    <t>INE884B01025</t>
  </si>
  <si>
    <t>SUFI01</t>
  </si>
  <si>
    <t>Sundaram Finance Limited</t>
  </si>
  <si>
    <t>INE660A01013</t>
  </si>
  <si>
    <t>GUOL01</t>
  </si>
  <si>
    <t>Gulf Oil Lubricants India Limited</t>
  </si>
  <si>
    <t>INE635Q01029</t>
  </si>
  <si>
    <t>ASTP04</t>
  </si>
  <si>
    <t>Astral Limited</t>
  </si>
  <si>
    <t>INE006I01046</t>
  </si>
  <si>
    <t>NTSP01</t>
  </si>
  <si>
    <t>Nitin Spinners Limited</t>
  </si>
  <si>
    <t>INE229H01012</t>
  </si>
  <si>
    <t>BAJC02</t>
  </si>
  <si>
    <t>Bajaj Consumer Care Limited</t>
  </si>
  <si>
    <t>INE933K01021</t>
  </si>
  <si>
    <t>MAAU01</t>
  </si>
  <si>
    <t>CIE Automotive India Limited</t>
  </si>
  <si>
    <t>INE536H01010</t>
  </si>
  <si>
    <t>MEBR01</t>
  </si>
  <si>
    <t>Metro Brands Limited</t>
  </si>
  <si>
    <t>INE317I01021</t>
  </si>
  <si>
    <t>CENT02</t>
  </si>
  <si>
    <t>Century Textiles &amp; Industries Limited</t>
  </si>
  <si>
    <t>INE055A01016</t>
  </si>
  <si>
    <t>Paper, Forest &amp; Jute Products</t>
  </si>
  <si>
    <t>LUPL02</t>
  </si>
  <si>
    <t>Lupin Limited</t>
  </si>
  <si>
    <t>INE326A01037</t>
  </si>
  <si>
    <t>PREP01</t>
  </si>
  <si>
    <t>Prestige Estates Projects Limited</t>
  </si>
  <si>
    <t>INE811K01011</t>
  </si>
  <si>
    <t>NAHR01</t>
  </si>
  <si>
    <t>Narayana Hrudayalaya Limited</t>
  </si>
  <si>
    <t>INE410P01011</t>
  </si>
  <si>
    <t>INBK01</t>
  </si>
  <si>
    <t>Indian Bank</t>
  </si>
  <si>
    <t>INE562A01011</t>
  </si>
  <si>
    <t>LORG02</t>
  </si>
  <si>
    <t>La Opala RG Limited</t>
  </si>
  <si>
    <t>INE059D01020</t>
  </si>
  <si>
    <t>DPIL01</t>
  </si>
  <si>
    <t>Data Patterns (India) Limited</t>
  </si>
  <si>
    <t>INE0IX101010</t>
  </si>
  <si>
    <t>ADHL01</t>
  </si>
  <si>
    <t>Aster DM Healthcare Limited</t>
  </si>
  <si>
    <t>INE914M01019</t>
  </si>
  <si>
    <t>VSNL01</t>
  </si>
  <si>
    <t>Tata Communications Limited</t>
  </si>
  <si>
    <t>INE151A01013</t>
  </si>
  <si>
    <t>LTTS01</t>
  </si>
  <si>
    <t>L&amp;T Technology Services Limited</t>
  </si>
  <si>
    <t>INE010V01017</t>
  </si>
  <si>
    <t>ZEET02</t>
  </si>
  <si>
    <t>Zee Entertainment Enterprises Limited</t>
  </si>
  <si>
    <t>INE256A01028</t>
  </si>
  <si>
    <t>MTAR01</t>
  </si>
  <si>
    <t>MTAR Technologies Limited</t>
  </si>
  <si>
    <t>INE864I01014</t>
  </si>
  <si>
    <t>TREN01</t>
  </si>
  <si>
    <t>Triveni Engineering &amp; Industries Limited</t>
  </si>
  <si>
    <t>INE256C01024</t>
  </si>
  <si>
    <t>WOHO01</t>
  </si>
  <si>
    <t>Wonderla Holidays Limited</t>
  </si>
  <si>
    <t>INE066O01014</t>
  </si>
  <si>
    <t>GAIL01</t>
  </si>
  <si>
    <t>INE129A01019</t>
  </si>
  <si>
    <t>WESD02</t>
  </si>
  <si>
    <t>Westlife Foodworld Limited</t>
  </si>
  <si>
    <t>INE274F01020</t>
  </si>
  <si>
    <t>KAVY06</t>
  </si>
  <si>
    <t>Karur Vysya Bank Limited</t>
  </si>
  <si>
    <t>INE036D01028</t>
  </si>
  <si>
    <t>JTLI01</t>
  </si>
  <si>
    <t>JTL Industries Limited</t>
  </si>
  <si>
    <t>INE391J01024</t>
  </si>
  <si>
    <t>TGVK02</t>
  </si>
  <si>
    <t>Taj GVK Hotels &amp; Resorts Limited</t>
  </si>
  <si>
    <t>INE586B01026</t>
  </si>
  <si>
    <t>PAGE01</t>
  </si>
  <si>
    <t>Page Industries Limited</t>
  </si>
  <si>
    <t>INE761H01022</t>
  </si>
  <si>
    <t>CPIL02</t>
  </si>
  <si>
    <t>CCL Products (India) Limited</t>
  </si>
  <si>
    <t>INE421D01022</t>
  </si>
  <si>
    <t>BLDA01</t>
  </si>
  <si>
    <t>Blue Dart Express Limited</t>
  </si>
  <si>
    <t>INE233B01017</t>
  </si>
  <si>
    <t>ASEA02</t>
  </si>
  <si>
    <t>ABB India Limited</t>
  </si>
  <si>
    <t>INE117A01022</t>
  </si>
  <si>
    <t>TAHO01</t>
  </si>
  <si>
    <t>Honeywell Automation India Limited</t>
  </si>
  <si>
    <t>INE671A01010</t>
  </si>
  <si>
    <t>LAUR02</t>
  </si>
  <si>
    <t>Laurus Labs Limited</t>
  </si>
  <si>
    <t>INE947Q01028</t>
  </si>
  <si>
    <t>MAHE01</t>
  </si>
  <si>
    <t>Max Healthcare Institute Limited</t>
  </si>
  <si>
    <t>INE027H01010</t>
  </si>
  <si>
    <t>PEFR01</t>
  </si>
  <si>
    <t>Aditya Birla Fashion and Retail Limited</t>
  </si>
  <si>
    <t>INE647O01011</t>
  </si>
  <si>
    <t>PSYL01</t>
  </si>
  <si>
    <t>Persistent Systems Limited</t>
  </si>
  <si>
    <t>INE262H01013</t>
  </si>
  <si>
    <t>VORL03</t>
  </si>
  <si>
    <t>Vinati Organics Limited</t>
  </si>
  <si>
    <t>INE410B01037</t>
  </si>
  <si>
    <t>BHFO02</t>
  </si>
  <si>
    <t>Bharat Forge Limited</t>
  </si>
  <si>
    <t>INE465A01025</t>
  </si>
  <si>
    <t>MSUW01</t>
  </si>
  <si>
    <t>Motherson Sumi Wiring India Limited</t>
  </si>
  <si>
    <t>INE0FS801015</t>
  </si>
  <si>
    <t>PHMI02</t>
  </si>
  <si>
    <t>The Phoenix Mills Limited</t>
  </si>
  <si>
    <t>INE211B01039</t>
  </si>
  <si>
    <t>SUMI01</t>
  </si>
  <si>
    <t>Sumitomo Chemical India Limited</t>
  </si>
  <si>
    <t>INE258G01013</t>
  </si>
  <si>
    <t>TTPL02</t>
  </si>
  <si>
    <t>TTK Prestige Limited</t>
  </si>
  <si>
    <t>INE690A01028</t>
  </si>
  <si>
    <t>BHAH02</t>
  </si>
  <si>
    <t>Bharat Heavy Electricals Limited</t>
  </si>
  <si>
    <t>INE257A01026</t>
  </si>
  <si>
    <t>CGCE01</t>
  </si>
  <si>
    <t>Crompton Greaves Consumer Electricals Limited</t>
  </si>
  <si>
    <t>INE299U01018</t>
  </si>
  <si>
    <t>MAFS02</t>
  </si>
  <si>
    <t>Mahindra &amp; Mahindra Financial Services Limited</t>
  </si>
  <si>
    <t>INE774D01024</t>
  </si>
  <si>
    <t>AUPH03</t>
  </si>
  <si>
    <t>Aurobindo Pharma Limited</t>
  </si>
  <si>
    <t>INE406A01037</t>
  </si>
  <si>
    <t>CCOI02</t>
  </si>
  <si>
    <t>Container Corporation of India Limited</t>
  </si>
  <si>
    <t>INE111A01025</t>
  </si>
  <si>
    <t>EMAM02</t>
  </si>
  <si>
    <t>Emami Limited</t>
  </si>
  <si>
    <t>INE548C01032</t>
  </si>
  <si>
    <t>ESCO01</t>
  </si>
  <si>
    <t>Escorts Kubota Limited</t>
  </si>
  <si>
    <t>INE042A01014</t>
  </si>
  <si>
    <t>SYNI01</t>
  </si>
  <si>
    <t>Syngene International Limited</t>
  </si>
  <si>
    <t>INE398R01022</t>
  </si>
  <si>
    <t>SONB01</t>
  </si>
  <si>
    <t>Sona BLW Precision Forgings Limited</t>
  </si>
  <si>
    <t>INE073K01018</t>
  </si>
  <si>
    <t>TLFH01</t>
  </si>
  <si>
    <t>Tube Investments of India Limited</t>
  </si>
  <si>
    <t>INE974X01010</t>
  </si>
  <si>
    <t>ODCL03</t>
  </si>
  <si>
    <t>Dalmia Bharat Limited</t>
  </si>
  <si>
    <t>INE00R701025</t>
  </si>
  <si>
    <t>RUCH03</t>
  </si>
  <si>
    <t>Patanjali Foods Limited</t>
  </si>
  <si>
    <t>INE619A01035</t>
  </si>
  <si>
    <t>ALKE01</t>
  </si>
  <si>
    <t>Alkem Laboratories Limited</t>
  </si>
  <si>
    <t>INE540L01014</t>
  </si>
  <si>
    <t>UNBI01</t>
  </si>
  <si>
    <t>Union Bank of India</t>
  </si>
  <si>
    <t>INE692A01016</t>
  </si>
  <si>
    <t>BRIG01</t>
  </si>
  <si>
    <t>Brigade Enterprises Limited</t>
  </si>
  <si>
    <t>INE791I01019</t>
  </si>
  <si>
    <t>SKFB02</t>
  </si>
  <si>
    <t>SKF India Limited</t>
  </si>
  <si>
    <t>INE640A01023</t>
  </si>
  <si>
    <t>CUBI02</t>
  </si>
  <si>
    <t>City Union Bank Limited</t>
  </si>
  <si>
    <t>INE491A01021</t>
  </si>
  <si>
    <t>RVNL01</t>
  </si>
  <si>
    <t>Rail Vikas Nigam Limited</t>
  </si>
  <si>
    <t>INE415G01027</t>
  </si>
  <si>
    <t>MOSU03</t>
  </si>
  <si>
    <t>Samvardhana Motherson International Limited</t>
  </si>
  <si>
    <t>INE775A01035</t>
  </si>
  <si>
    <t>TOPH02</t>
  </si>
  <si>
    <t>Torrent Pharmaceuticals Limited</t>
  </si>
  <si>
    <t>INE685A01028</t>
  </si>
  <si>
    <t>FDCL01</t>
  </si>
  <si>
    <t>FDC Limited</t>
  </si>
  <si>
    <t>INE258B01022</t>
  </si>
  <si>
    <t>JBCH02</t>
  </si>
  <si>
    <t>JB Chemicals &amp; Pharmaceuticals Limited</t>
  </si>
  <si>
    <t>INE572A01028</t>
  </si>
  <si>
    <t>NAPH02</t>
  </si>
  <si>
    <t>Natco Pharma Limited</t>
  </si>
  <si>
    <t>INE987B01026</t>
  </si>
  <si>
    <t>VISC02</t>
  </si>
  <si>
    <t>Vishnu Chemicals Limited</t>
  </si>
  <si>
    <t>INE270I01022</t>
  </si>
  <si>
    <t>GLAN02</t>
  </si>
  <si>
    <t>Gland Pharma Limited</t>
  </si>
  <si>
    <t>INE068V01023</t>
  </si>
  <si>
    <t>ALPM01</t>
  </si>
  <si>
    <t>Alembic Pharmaceuticals Limited</t>
  </si>
  <si>
    <t>INE901L01018</t>
  </si>
  <si>
    <t>ASEC01</t>
  </si>
  <si>
    <t>Astec LifeSciences Limited</t>
  </si>
  <si>
    <t>INE563J01010</t>
  </si>
  <si>
    <t>AJPH03</t>
  </si>
  <si>
    <t>Ajanta Pharma Limited</t>
  </si>
  <si>
    <t>INE031B01049</t>
  </si>
  <si>
    <t>HGEL01</t>
  </si>
  <si>
    <t>Healthcare Global Enterprises Limited</t>
  </si>
  <si>
    <t>INE075I01017</t>
  </si>
  <si>
    <t>HOCH01</t>
  </si>
  <si>
    <t>Sanofi India Limited</t>
  </si>
  <si>
    <t>INE058A01010</t>
  </si>
  <si>
    <t>RACM01</t>
  </si>
  <si>
    <t>Rainbow Childrens Medicare Limited</t>
  </si>
  <si>
    <t>INE961O01016</t>
  </si>
  <si>
    <t>SPAR01</t>
  </si>
  <si>
    <t>Sun Pharma Advanced Research Company Limited</t>
  </si>
  <si>
    <t>INE232I01014</t>
  </si>
  <si>
    <t>AMIO01</t>
  </si>
  <si>
    <t>Ami Organics Limited</t>
  </si>
  <si>
    <t>INE00FF01017</t>
  </si>
  <si>
    <t>FRHL01</t>
  </si>
  <si>
    <t>Fortis Healthcare Limited</t>
  </si>
  <si>
    <t>INE061F01013</t>
  </si>
  <si>
    <t>VIDI01</t>
  </si>
  <si>
    <t>Vijaya Diagnostic Centre Limited</t>
  </si>
  <si>
    <t>INE043W01024</t>
  </si>
  <si>
    <t>SEQS02</t>
  </si>
  <si>
    <t>Sequent Scientific Limited</t>
  </si>
  <si>
    <t>INE807F01027</t>
  </si>
  <si>
    <t>DLPL01</t>
  </si>
  <si>
    <t>Dr. Lal Path Labs Limited</t>
  </si>
  <si>
    <t>INE600L01024</t>
  </si>
  <si>
    <t>TTKH01</t>
  </si>
  <si>
    <t>TTK Healthcare Limited</t>
  </si>
  <si>
    <t>INE910C01018</t>
  </si>
  <si>
    <t>Diversified</t>
  </si>
  <si>
    <t>NAGF02</t>
  </si>
  <si>
    <t>NCC Limited</t>
  </si>
  <si>
    <t>INE868B01028</t>
  </si>
  <si>
    <t>INGE01</t>
  </si>
  <si>
    <t>Ingersoll Rand (India) Limited</t>
  </si>
  <si>
    <t>INE177A01018</t>
  </si>
  <si>
    <t>CHLO02</t>
  </si>
  <si>
    <t>Exide Industries Limited</t>
  </si>
  <si>
    <t>INE302A01020</t>
  </si>
  <si>
    <t>WGSR02</t>
  </si>
  <si>
    <t>Welspun Corp Limited</t>
  </si>
  <si>
    <t>INE191B01025</t>
  </si>
  <si>
    <t>BTUL02</t>
  </si>
  <si>
    <t>APL Apollo Tubes Limited</t>
  </si>
  <si>
    <t>INE702C01027</t>
  </si>
  <si>
    <t>SYRM01</t>
  </si>
  <si>
    <t>Syrma SGS Technology Limited</t>
  </si>
  <si>
    <t>INE0DYJ01015</t>
  </si>
  <si>
    <t>KSPL01</t>
  </si>
  <si>
    <t>KSB Limited</t>
  </si>
  <si>
    <t>INE999A01015</t>
  </si>
  <si>
    <t>GRSE01</t>
  </si>
  <si>
    <t>Garden Reach Shipbuilders &amp; Engineers Limited</t>
  </si>
  <si>
    <t>INE382Z01011</t>
  </si>
  <si>
    <t>BIRJ01</t>
  </si>
  <si>
    <t>Birla Corporation Limited</t>
  </si>
  <si>
    <t>INE340A01012</t>
  </si>
  <si>
    <t>HFFC02</t>
  </si>
  <si>
    <t>Home First Finance Company India Limited</t>
  </si>
  <si>
    <t>INE481N01025</t>
  </si>
  <si>
    <t>ROUM01</t>
  </si>
  <si>
    <t>Route Mobile Limited</t>
  </si>
  <si>
    <t>INE450U01017</t>
  </si>
  <si>
    <t>BALC02</t>
  </si>
  <si>
    <t>Balrampur Chini Mills Limited</t>
  </si>
  <si>
    <t>INE119A01028</t>
  </si>
  <si>
    <t>CAMS01</t>
  </si>
  <si>
    <t>Computer Age Management Services Limited</t>
  </si>
  <si>
    <t>INE596I01012</t>
  </si>
  <si>
    <t>STPR03</t>
  </si>
  <si>
    <t>JK Lakshmi Cement Limited</t>
  </si>
  <si>
    <t>INE786A01032</t>
  </si>
  <si>
    <t>RAWO01</t>
  </si>
  <si>
    <t>Raymond Limited</t>
  </si>
  <si>
    <t>INE301A01014</t>
  </si>
  <si>
    <t>GHPL01</t>
  </si>
  <si>
    <t>Global Health Limited</t>
  </si>
  <si>
    <t>INE474Q01031</t>
  </si>
  <si>
    <t>BOMA01</t>
  </si>
  <si>
    <t>Bank of Maharashtra</t>
  </si>
  <si>
    <t>INE457A01014</t>
  </si>
  <si>
    <t>KACE03</t>
  </si>
  <si>
    <t>Kajaria Ceramics Limited</t>
  </si>
  <si>
    <t>INE217B01036</t>
  </si>
  <si>
    <t>RAKH02</t>
  </si>
  <si>
    <t>Radico Khaitan Limited</t>
  </si>
  <si>
    <t>INE944F01028</t>
  </si>
  <si>
    <t>BLUS03</t>
  </si>
  <si>
    <t>Blue Star Limited</t>
  </si>
  <si>
    <t>INE472A01039</t>
  </si>
  <si>
    <t>CDSL01</t>
  </si>
  <si>
    <t>Central Depository Services (India) Limited</t>
  </si>
  <si>
    <t>INE736A01011</t>
  </si>
  <si>
    <t>MAUL02</t>
  </si>
  <si>
    <t>Mayur Uniquoters Limited</t>
  </si>
  <si>
    <t>INE040D01038</t>
  </si>
  <si>
    <t>EFPL01</t>
  </si>
  <si>
    <t>Equitas Small Finance Bank Limited</t>
  </si>
  <si>
    <t>INE063P01018</t>
  </si>
  <si>
    <t>RAJR02</t>
  </si>
  <si>
    <t>Rajratan Global Wire Limited</t>
  </si>
  <si>
    <t>INE451D01029</t>
  </si>
  <si>
    <t>CONS02</t>
  </si>
  <si>
    <t>Tata Coffee Limited</t>
  </si>
  <si>
    <t>INE493A01027</t>
  </si>
  <si>
    <t>TGWL02</t>
  </si>
  <si>
    <t>Titagarh Rail Systems Limited</t>
  </si>
  <si>
    <t>INE615H01020</t>
  </si>
  <si>
    <t>UTIA01</t>
  </si>
  <si>
    <t>UTI Asset Management Company Limited</t>
  </si>
  <si>
    <t>INE094J01016</t>
  </si>
  <si>
    <t>VRLO01</t>
  </si>
  <si>
    <t>VRL Logistics Limited</t>
  </si>
  <si>
    <t>INE366I01010</t>
  </si>
  <si>
    <t>BSEL02</t>
  </si>
  <si>
    <t>BSE Limited</t>
  </si>
  <si>
    <t>INE118H01025</t>
  </si>
  <si>
    <t>149029</t>
  </si>
  <si>
    <t>ITI Dynamic Bond Fund -Direct Plan -Growth Option</t>
  </si>
  <si>
    <t>INF00XX01BC4</t>
  </si>
  <si>
    <t>HPEC227</t>
  </si>
  <si>
    <t>4.79% Hindustan Petroleum Corporation Limited (23/10/2023)</t>
  </si>
  <si>
    <t>INE094A08085</t>
  </si>
  <si>
    <t>ENAM204</t>
  </si>
  <si>
    <t>Axis Finance Limited (14/12/2023) (ZCB)</t>
  </si>
  <si>
    <t>INE891K07598</t>
  </si>
  <si>
    <t>GRPA01</t>
  </si>
  <si>
    <t>Greenpanel Industries Limited</t>
  </si>
  <si>
    <t>INE08ZM01014</t>
  </si>
  <si>
    <t>JYLL02</t>
  </si>
  <si>
    <t>Jyothy Labs Limited</t>
  </si>
  <si>
    <t>INE668F01031</t>
  </si>
  <si>
    <t>Household Products</t>
  </si>
  <si>
    <t>MARC02</t>
  </si>
  <si>
    <t>Marico Limited</t>
  </si>
  <si>
    <t>INE196A01026</t>
  </si>
  <si>
    <t>VIPI02</t>
  </si>
  <si>
    <t>VIP Industries Limited</t>
  </si>
  <si>
    <t>INE054A01027</t>
  </si>
  <si>
    <t>GSPL01</t>
  </si>
  <si>
    <t>Gujarat State Petronet Limited</t>
  </si>
  <si>
    <t>INE246F01010</t>
  </si>
  <si>
    <t>6. In Line with AMFI Best Practices Guidelines Circular No. AMFI/ 35P/ MEM-COR/ 72 / 2022-23 dated December 31, 2022 on Standard format for disclosure Portfolio YTM for Debt Schemes, yield of the instruments is disclosed on annualized basis as provided by Valuation agencies.</t>
  </si>
  <si>
    <t>5. In Line with AMFI Best Practices Guidelines Circular No. AMFI/ 35P/ MEM-COR/ 72 / 2022-23 dated December 31, 2022 on Standard format for disclosure Portfolio YTM for Debt Schemes, yield of the instruments is disclosed on annualized basis as provided by Valuation agencies.</t>
  </si>
  <si>
    <t>5. Aggregate Investments by other schemes as on August 31, 2023 Rs. 1553.68 Lakhs.</t>
  </si>
  <si>
    <t>5. Aggregate Investments by other schemes as on August 31, 2023 Rs. 438.13 Lakhs.</t>
  </si>
  <si>
    <t>5. Aggregate Investments by other schemes as on August 31, 2023 Rs. 165.73 Lakhs</t>
  </si>
  <si>
    <t>DERIVATIVES</t>
  </si>
  <si>
    <t>Long / Short</t>
  </si>
  <si>
    <t>Industry ^</t>
  </si>
  <si>
    <t>Market value 
(Rs. in Lakhs)</t>
  </si>
  <si>
    <t>Long</t>
  </si>
  <si>
    <t>Short</t>
  </si>
  <si>
    <t>Product labelling of scheme</t>
  </si>
  <si>
    <t xml:space="preserve">In line with SEBI Circular dated August 31, 2021, the name of the scheme's benchmark index and its riskometer is also provided below for information </t>
  </si>
  <si>
    <t>Benchmark name - NIFTY 50 Arbitrage Index</t>
  </si>
  <si>
    <t>Benchmark Risko-meter</t>
  </si>
  <si>
    <t>Benchmark name - Nifty 50 Hybrid Composite Debt 50:50 Index</t>
  </si>
  <si>
    <t>Benchmark name - Nifty Financial Services TRI</t>
  </si>
  <si>
    <t>Benchmark name - Crisil Banking &amp; PSU Debt Index</t>
  </si>
  <si>
    <t>In line with SEBI circular dated June 7, 2021, PotentialRisk Class (PRC) matrix for the scheme is provided below for information</t>
  </si>
  <si>
    <t>Benchmark name - Nifty 50 Hybrid Composite Debt 15:85 Index</t>
  </si>
  <si>
    <t>Benchmark name - CRISIL Dynamic Bond A-III Index</t>
  </si>
  <si>
    <t>In line with SEBI circular dated June 7, 2021, Potential Risk Class (PRC) matrix for the scheme is provided below for information</t>
  </si>
  <si>
    <t>* The revised name is effect from April 03, 2023. Previous benchmark name was CRISIL Dynamic Bond Fund AIII Index.</t>
  </si>
  <si>
    <t>Benchmark name - Nifty 500 TRI</t>
  </si>
  <si>
    <t>Benchmark name - Nifty 100 TRI</t>
  </si>
  <si>
    <t>Benchmark name -  CRISIL Liquid Debt A-I Index</t>
  </si>
  <si>
    <t>* The revised name is effect from April 03, 2023. Previous benchmark name was CRISIL Liquid Fund AI Index.</t>
  </si>
  <si>
    <t>Benchmark name - Nifty 500 Multi Cap 50:25:25 TRI</t>
  </si>
  <si>
    <t>Benchmark name - Nifty Mid Cap 150 TRI</t>
  </si>
  <si>
    <t>Benchmark name - CRISIL Liquid Overnight Index</t>
  </si>
  <si>
    <t>* The revised name is effect from April 03, 2023. Previous benchmark name was CRISIL Overnight Fund AI Index.</t>
  </si>
  <si>
    <t>Benchmark name - Nifty Healthcare TRI</t>
  </si>
  <si>
    <t>Benchmark name - Nifty Smallcap 250 TRI</t>
  </si>
  <si>
    <t>Benchmark name - CRISIL Ultra Short Duration Debt A-I Index</t>
  </si>
  <si>
    <t>* The revised name is effect from April 03, 2023. Previous benchmark name was CRISIL Ultra Short Duration Fund AI Index.</t>
  </si>
  <si>
    <t>Benchmark name - Nifty 500 Total Return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</si>
</sst>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;\(#,##0.00\)"/>
    <numFmt numFmtId="166" formatCode="#,##0.00%;\(#,##0.00\)%"/>
    <numFmt numFmtId="167" formatCode="#,##0.00%"/>
  </numFmts>
  <fonts count="13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9"/>
      <color rgb="FFFFFFFF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0" fontId="7" fillId="45" borderId="10"/>
    <xf numFmtId="164" fontId="9" fillId="45" borderId="10" applyNumberFormat="0" applyFont="0" applyFill="0" applyBorder="0" applyAlignment="0" applyProtection="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7" fillId="45" borderId="10"/>
    <xf numFmtId="0" fontId="12" fillId="0" borderId="0" applyNumberFormat="0" applyFill="0" applyBorder="0" applyAlignment="0" applyProtection="0"/>
  </cellStyleXfs>
  <cellXfs count="20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4" borderId="0" xfId="0" applyFill="1" applyAlignment="1" applyProtection="1">
      <alignment wrapText="1"/>
      <protection locked="0"/>
    </xf>
    <xf numFmtId="0" fontId="2" fillId="5" borderId="2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left" vertical="top" wrapText="1"/>
    </xf>
    <xf numFmtId="0" fontId="2" fillId="7" borderId="2" xfId="0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horizontal="left" vertical="top" wrapText="1"/>
    </xf>
    <xf numFmtId="0" fontId="4" fillId="9" borderId="2" xfId="0" applyFont="1" applyFill="1" applyBorder="1" applyAlignment="1">
      <alignment horizontal="left" vertical="top" wrapText="1"/>
    </xf>
    <xf numFmtId="0" fontId="2" fillId="10" borderId="3" xfId="0" applyFont="1" applyFill="1" applyBorder="1" applyAlignment="1">
      <alignment horizontal="left" vertical="center" wrapText="1"/>
    </xf>
    <xf numFmtId="0" fontId="2" fillId="11" borderId="4" xfId="0" applyFont="1" applyFill="1" applyBorder="1" applyAlignment="1">
      <alignment horizontal="left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left" vertical="top" wrapText="1"/>
    </xf>
    <xf numFmtId="0" fontId="1" fillId="15" borderId="7" xfId="0" applyFont="1" applyFill="1" applyBorder="1" applyAlignment="1">
      <alignment horizontal="left" vertical="top" wrapText="1"/>
    </xf>
    <xf numFmtId="0" fontId="5" fillId="16" borderId="8" xfId="0" applyFont="1" applyFill="1" applyBorder="1" applyAlignment="1">
      <alignment horizontal="right" vertical="top" wrapText="1"/>
    </xf>
    <xf numFmtId="0" fontId="2" fillId="17" borderId="9" xfId="0" applyFont="1" applyFill="1" applyBorder="1" applyAlignment="1">
      <alignment horizontal="right" vertical="top" wrapText="1"/>
    </xf>
    <xf numFmtId="0" fontId="6" fillId="18" borderId="10" xfId="0" applyFont="1" applyFill="1" applyBorder="1" applyAlignment="1">
      <alignment horizontal="left" vertical="top" wrapText="1"/>
    </xf>
    <xf numFmtId="0" fontId="1" fillId="19" borderId="6" xfId="0" applyFont="1" applyFill="1" applyBorder="1" applyAlignment="1">
      <alignment horizontal="left" vertical="top" wrapText="1"/>
    </xf>
    <xf numFmtId="3" fontId="1" fillId="20" borderId="7" xfId="0" applyNumberFormat="1" applyFont="1" applyFill="1" applyBorder="1" applyAlignment="1">
      <alignment horizontal="right" vertical="top" wrapText="1"/>
    </xf>
    <xf numFmtId="165" fontId="1" fillId="21" borderId="8" xfId="0" applyNumberFormat="1" applyFont="1" applyFill="1" applyBorder="1" applyAlignment="1">
      <alignment horizontal="right" vertical="top" wrapText="1"/>
    </xf>
    <xf numFmtId="166" fontId="1" fillId="22" borderId="7" xfId="0" applyNumberFormat="1" applyFont="1" applyFill="1" applyBorder="1" applyAlignment="1">
      <alignment horizontal="right" vertical="top" wrapText="1"/>
    </xf>
    <xf numFmtId="0" fontId="1" fillId="23" borderId="9" xfId="0" applyFont="1" applyFill="1" applyBorder="1" applyAlignment="1">
      <alignment horizontal="right" vertical="top" wrapText="1"/>
    </xf>
    <xf numFmtId="165" fontId="2" fillId="24" borderId="11" xfId="0" applyNumberFormat="1" applyFont="1" applyFill="1" applyBorder="1" applyAlignment="1">
      <alignment horizontal="right" vertical="top" wrapText="1"/>
    </xf>
    <xf numFmtId="166" fontId="2" fillId="25" borderId="1" xfId="0" applyNumberFormat="1" applyFont="1" applyFill="1" applyBorder="1" applyAlignment="1">
      <alignment horizontal="right" vertical="top" wrapText="1"/>
    </xf>
    <xf numFmtId="0" fontId="2" fillId="26" borderId="1" xfId="0" applyFont="1" applyFill="1" applyBorder="1" applyAlignment="1">
      <alignment horizontal="right" vertical="top" wrapText="1"/>
    </xf>
    <xf numFmtId="0" fontId="2" fillId="27" borderId="12" xfId="0" applyFont="1" applyFill="1" applyBorder="1" applyAlignment="1">
      <alignment horizontal="right" vertical="top" wrapText="1"/>
    </xf>
    <xf numFmtId="0" fontId="2" fillId="28" borderId="13" xfId="0" applyFont="1" applyFill="1" applyBorder="1" applyAlignment="1">
      <alignment horizontal="left" vertical="top" wrapText="1"/>
    </xf>
    <xf numFmtId="0" fontId="1" fillId="29" borderId="14" xfId="0" applyFont="1" applyFill="1" applyBorder="1" applyAlignment="1">
      <alignment horizontal="left" vertical="top" wrapText="1"/>
    </xf>
    <xf numFmtId="0" fontId="1" fillId="30" borderId="8" xfId="0" applyFont="1" applyFill="1" applyBorder="1" applyAlignment="1">
      <alignment horizontal="left" vertical="top" wrapText="1"/>
    </xf>
    <xf numFmtId="0" fontId="2" fillId="31" borderId="8" xfId="0" applyFont="1" applyFill="1" applyBorder="1" applyAlignment="1">
      <alignment horizontal="right" vertical="top" wrapText="1"/>
    </xf>
    <xf numFmtId="0" fontId="2" fillId="33" borderId="14" xfId="0" applyFont="1" applyFill="1" applyBorder="1" applyAlignment="1">
      <alignment horizontal="right" vertical="top" wrapText="1"/>
    </xf>
    <xf numFmtId="0" fontId="1" fillId="34" borderId="15" xfId="0" applyFont="1" applyFill="1" applyBorder="1" applyAlignment="1">
      <alignment horizontal="left" vertical="top" wrapText="1"/>
    </xf>
    <xf numFmtId="0" fontId="2" fillId="35" borderId="15" xfId="0" applyFont="1" applyFill="1" applyBorder="1" applyAlignment="1">
      <alignment horizontal="right" vertical="top" wrapText="1"/>
    </xf>
    <xf numFmtId="0" fontId="1" fillId="36" borderId="16" xfId="0" applyFont="1" applyFill="1" applyBorder="1" applyAlignment="1">
      <alignment horizontal="left" vertical="top" wrapText="1"/>
    </xf>
    <xf numFmtId="165" fontId="2" fillId="37" borderId="14" xfId="0" applyNumberFormat="1" applyFont="1" applyFill="1" applyBorder="1" applyAlignment="1">
      <alignment horizontal="right" vertical="top" wrapText="1"/>
    </xf>
    <xf numFmtId="0" fontId="2" fillId="38" borderId="17" xfId="0" applyFont="1" applyFill="1" applyBorder="1" applyAlignment="1">
      <alignment horizontal="left" vertical="top" wrapText="1"/>
    </xf>
    <xf numFmtId="0" fontId="1" fillId="39" borderId="18" xfId="0" applyFont="1" applyFill="1" applyBorder="1" applyAlignment="1">
      <alignment horizontal="left" vertical="top" wrapText="1"/>
    </xf>
    <xf numFmtId="165" fontId="2" fillId="40" borderId="19" xfId="0" applyNumberFormat="1" applyFont="1" applyFill="1" applyBorder="1" applyAlignment="1">
      <alignment horizontal="right" vertical="top" wrapText="1"/>
    </xf>
    <xf numFmtId="167" fontId="2" fillId="41" borderId="19" xfId="0" applyNumberFormat="1" applyFont="1" applyFill="1" applyBorder="1" applyAlignment="1">
      <alignment horizontal="right" vertical="top" wrapText="1"/>
    </xf>
    <xf numFmtId="0" fontId="2" fillId="42" borderId="21" xfId="0" applyFont="1" applyFill="1" applyBorder="1" applyAlignment="1">
      <alignment horizontal="right" vertical="top" wrapText="1"/>
    </xf>
    <xf numFmtId="0" fontId="5" fillId="44" borderId="12" xfId="0" applyFont="1" applyFill="1" applyBorder="1" applyAlignment="1">
      <alignment horizontal="right" vertical="top" wrapText="1"/>
    </xf>
    <xf numFmtId="0" fontId="0" fillId="4" borderId="10" xfId="0" applyFill="1" applyBorder="1" applyAlignment="1" applyProtection="1">
      <alignment wrapText="1"/>
      <protection locked="0"/>
    </xf>
    <xf numFmtId="0" fontId="1" fillId="3" borderId="22" xfId="0" applyFont="1" applyFill="1" applyBorder="1" applyAlignment="1">
      <alignment horizontal="left" vertical="top" wrapText="1"/>
    </xf>
    <xf numFmtId="0" fontId="2" fillId="26" borderId="22" xfId="0" applyFont="1" applyFill="1" applyBorder="1" applyAlignment="1">
      <alignment horizontal="right" vertical="top" wrapText="1"/>
    </xf>
    <xf numFmtId="0" fontId="1" fillId="30" borderId="22" xfId="0" applyFont="1" applyFill="1" applyBorder="1" applyAlignment="1">
      <alignment horizontal="left" vertical="top" wrapText="1"/>
    </xf>
    <xf numFmtId="0" fontId="2" fillId="31" borderId="22" xfId="0" applyFont="1" applyFill="1" applyBorder="1" applyAlignment="1">
      <alignment horizontal="right" vertical="top" wrapText="1"/>
    </xf>
    <xf numFmtId="0" fontId="1" fillId="29" borderId="22" xfId="0" applyFont="1" applyFill="1" applyBorder="1" applyAlignment="1">
      <alignment horizontal="left" vertical="top" wrapText="1"/>
    </xf>
    <xf numFmtId="0" fontId="2" fillId="33" borderId="22" xfId="0" applyFont="1" applyFill="1" applyBorder="1" applyAlignment="1">
      <alignment horizontal="right" vertical="top" wrapText="1"/>
    </xf>
    <xf numFmtId="0" fontId="1" fillId="34" borderId="22" xfId="0" applyFont="1" applyFill="1" applyBorder="1" applyAlignment="1">
      <alignment horizontal="left" vertical="top" wrapText="1"/>
    </xf>
    <xf numFmtId="0" fontId="2" fillId="35" borderId="22" xfId="0" applyFont="1" applyFill="1" applyBorder="1" applyAlignment="1">
      <alignment horizontal="right" vertical="top" wrapText="1"/>
    </xf>
    <xf numFmtId="0" fontId="1" fillId="15" borderId="22" xfId="0" applyFont="1" applyFill="1" applyBorder="1" applyAlignment="1">
      <alignment horizontal="left" vertical="top" wrapText="1"/>
    </xf>
    <xf numFmtId="0" fontId="5" fillId="16" borderId="22" xfId="0" applyFont="1" applyFill="1" applyBorder="1" applyAlignment="1">
      <alignment horizontal="right" vertical="top" wrapText="1"/>
    </xf>
    <xf numFmtId="0" fontId="0" fillId="4" borderId="22" xfId="0" applyFill="1" applyBorder="1" applyAlignment="1" applyProtection="1">
      <alignment wrapText="1"/>
      <protection locked="0"/>
    </xf>
    <xf numFmtId="3" fontId="1" fillId="20" borderId="22" xfId="0" applyNumberFormat="1" applyFont="1" applyFill="1" applyBorder="1" applyAlignment="1">
      <alignment horizontal="right" vertical="top" wrapText="1"/>
    </xf>
    <xf numFmtId="165" fontId="1" fillId="21" borderId="22" xfId="0" applyNumberFormat="1" applyFont="1" applyFill="1" applyBorder="1" applyAlignment="1">
      <alignment horizontal="right" vertical="top" wrapText="1"/>
    </xf>
    <xf numFmtId="166" fontId="1" fillId="22" borderId="22" xfId="0" applyNumberFormat="1" applyFont="1" applyFill="1" applyBorder="1" applyAlignment="1">
      <alignment horizontal="right" vertical="top" wrapText="1"/>
    </xf>
    <xf numFmtId="165" fontId="2" fillId="24" borderId="22" xfId="0" applyNumberFormat="1" applyFont="1" applyFill="1" applyBorder="1" applyAlignment="1">
      <alignment horizontal="right" vertical="top" wrapText="1"/>
    </xf>
    <xf numFmtId="166" fontId="2" fillId="25" borderId="22" xfId="0" applyNumberFormat="1" applyFont="1" applyFill="1" applyBorder="1" applyAlignment="1">
      <alignment horizontal="right" vertical="top" wrapText="1"/>
    </xf>
    <xf numFmtId="0" fontId="1" fillId="36" borderId="22" xfId="0" applyFont="1" applyFill="1" applyBorder="1" applyAlignment="1">
      <alignment horizontal="left" vertical="top" wrapText="1"/>
    </xf>
    <xf numFmtId="165" fontId="2" fillId="37" borderId="22" xfId="0" applyNumberFormat="1" applyFont="1" applyFill="1" applyBorder="1" applyAlignment="1">
      <alignment horizontal="right" vertical="top" wrapText="1"/>
    </xf>
    <xf numFmtId="0" fontId="2" fillId="10" borderId="23" xfId="0" applyFont="1" applyFill="1" applyBorder="1" applyAlignment="1">
      <alignment horizontal="left" vertical="center" wrapText="1"/>
    </xf>
    <xf numFmtId="0" fontId="2" fillId="11" borderId="24" xfId="0" applyFont="1" applyFill="1" applyBorder="1" applyAlignment="1">
      <alignment horizontal="left" vertical="center" wrapText="1"/>
    </xf>
    <xf numFmtId="0" fontId="2" fillId="12" borderId="24" xfId="0" applyFont="1" applyFill="1" applyBorder="1" applyAlignment="1">
      <alignment horizontal="center" vertical="center" wrapText="1"/>
    </xf>
    <xf numFmtId="0" fontId="2" fillId="13" borderId="25" xfId="0" applyFont="1" applyFill="1" applyBorder="1" applyAlignment="1">
      <alignment horizontal="center" vertical="center" wrapText="1"/>
    </xf>
    <xf numFmtId="0" fontId="2" fillId="32" borderId="26" xfId="0" applyFont="1" applyFill="1" applyBorder="1" applyAlignment="1">
      <alignment horizontal="left" vertical="top" wrapText="1"/>
    </xf>
    <xf numFmtId="0" fontId="2" fillId="27" borderId="27" xfId="0" applyFont="1" applyFill="1" applyBorder="1" applyAlignment="1">
      <alignment horizontal="right" vertical="top" wrapText="1"/>
    </xf>
    <xf numFmtId="0" fontId="2" fillId="14" borderId="26" xfId="0" applyFont="1" applyFill="1" applyBorder="1" applyAlignment="1">
      <alignment horizontal="left" vertical="top" wrapText="1"/>
    </xf>
    <xf numFmtId="0" fontId="2" fillId="17" borderId="27" xfId="0" applyFont="1" applyFill="1" applyBorder="1" applyAlignment="1">
      <alignment horizontal="right" vertical="top" wrapText="1"/>
    </xf>
    <xf numFmtId="0" fontId="2" fillId="28" borderId="26" xfId="0" applyFont="1" applyFill="1" applyBorder="1" applyAlignment="1">
      <alignment horizontal="left" vertical="top" wrapText="1"/>
    </xf>
    <xf numFmtId="0" fontId="1" fillId="19" borderId="26" xfId="0" applyFont="1" applyFill="1" applyBorder="1" applyAlignment="1">
      <alignment horizontal="left" vertical="top" wrapText="1"/>
    </xf>
    <xf numFmtId="0" fontId="1" fillId="23" borderId="27" xfId="0" applyFont="1" applyFill="1" applyBorder="1" applyAlignment="1">
      <alignment horizontal="right" vertical="top" wrapText="1"/>
    </xf>
    <xf numFmtId="0" fontId="5" fillId="44" borderId="27" xfId="0" applyFont="1" applyFill="1" applyBorder="1" applyAlignment="1">
      <alignment horizontal="right" vertical="top" wrapText="1"/>
    </xf>
    <xf numFmtId="0" fontId="2" fillId="38" borderId="28" xfId="0" applyFont="1" applyFill="1" applyBorder="1" applyAlignment="1">
      <alignment horizontal="left" vertical="top" wrapText="1"/>
    </xf>
    <xf numFmtId="0" fontId="1" fillId="39" borderId="29" xfId="0" applyFont="1" applyFill="1" applyBorder="1" applyAlignment="1">
      <alignment horizontal="left" vertical="top" wrapText="1"/>
    </xf>
    <xf numFmtId="165" fontId="2" fillId="40" borderId="29" xfId="0" applyNumberFormat="1" applyFont="1" applyFill="1" applyBorder="1" applyAlignment="1">
      <alignment horizontal="right" vertical="top" wrapText="1"/>
    </xf>
    <xf numFmtId="167" fontId="2" fillId="41" borderId="29" xfId="0" applyNumberFormat="1" applyFont="1" applyFill="1" applyBorder="1" applyAlignment="1">
      <alignment horizontal="right" vertical="top" wrapText="1"/>
    </xf>
    <xf numFmtId="0" fontId="2" fillId="42" borderId="30" xfId="0" applyFont="1" applyFill="1" applyBorder="1" applyAlignment="1">
      <alignment horizontal="right" vertical="top" wrapText="1"/>
    </xf>
    <xf numFmtId="0" fontId="1" fillId="45" borderId="22" xfId="0" applyFont="1" applyFill="1" applyBorder="1" applyAlignment="1">
      <alignment horizontal="right" vertical="top" wrapText="1"/>
    </xf>
    <xf numFmtId="0" fontId="8" fillId="46" borderId="23" xfId="1" applyFont="1" applyFill="1" applyBorder="1" applyAlignment="1">
      <alignment vertical="center"/>
    </xf>
    <xf numFmtId="0" fontId="8" fillId="46" borderId="24" xfId="1" applyFont="1" applyFill="1" applyBorder="1" applyAlignment="1">
      <alignment vertical="center"/>
    </xf>
    <xf numFmtId="164" fontId="8" fillId="46" borderId="24" xfId="2" applyFont="1" applyFill="1" applyBorder="1" applyAlignment="1">
      <alignment vertical="center"/>
    </xf>
    <xf numFmtId="164" fontId="8" fillId="46" borderId="24" xfId="2" applyFont="1" applyFill="1" applyBorder="1" applyAlignment="1">
      <alignment vertical="center" wrapText="1"/>
    </xf>
    <xf numFmtId="0" fontId="2" fillId="45" borderId="24" xfId="1" applyFont="1" applyBorder="1" applyAlignment="1">
      <alignment horizontal="center" vertical="center" wrapText="1"/>
    </xf>
    <xf numFmtId="0" fontId="2" fillId="45" borderId="25" xfId="1" applyFont="1" applyBorder="1" applyAlignment="1">
      <alignment horizontal="center" vertical="center" wrapText="1"/>
    </xf>
    <xf numFmtId="0" fontId="1" fillId="19" borderId="28" xfId="0" applyFont="1" applyFill="1" applyBorder="1" applyAlignment="1">
      <alignment horizontal="left" vertical="top" wrapText="1"/>
    </xf>
    <xf numFmtId="0" fontId="1" fillId="15" borderId="29" xfId="0" applyFont="1" applyFill="1" applyBorder="1" applyAlignment="1">
      <alignment horizontal="left" vertical="top" wrapText="1"/>
    </xf>
    <xf numFmtId="3" fontId="1" fillId="20" borderId="29" xfId="0" applyNumberFormat="1" applyFont="1" applyFill="1" applyBorder="1" applyAlignment="1">
      <alignment horizontal="right" vertical="top" wrapText="1"/>
    </xf>
    <xf numFmtId="165" fontId="1" fillId="21" borderId="29" xfId="0" applyNumberFormat="1" applyFont="1" applyFill="1" applyBorder="1" applyAlignment="1">
      <alignment horizontal="right" vertical="top" wrapText="1"/>
    </xf>
    <xf numFmtId="166" fontId="1" fillId="22" borderId="29" xfId="0" applyNumberFormat="1" applyFont="1" applyFill="1" applyBorder="1" applyAlignment="1">
      <alignment horizontal="right" vertical="top" wrapText="1"/>
    </xf>
    <xf numFmtId="0" fontId="1" fillId="23" borderId="30" xfId="0" applyFont="1" applyFill="1" applyBorder="1" applyAlignment="1">
      <alignment horizontal="right" vertical="top" wrapText="1"/>
    </xf>
    <xf numFmtId="0" fontId="1" fillId="19" borderId="10" xfId="0" applyFont="1" applyFill="1" applyBorder="1" applyAlignment="1">
      <alignment horizontal="left" vertical="top" wrapText="1"/>
    </xf>
    <xf numFmtId="0" fontId="1" fillId="15" borderId="10" xfId="0" applyFont="1" applyFill="1" applyBorder="1" applyAlignment="1">
      <alignment horizontal="left" vertical="top" wrapText="1"/>
    </xf>
    <xf numFmtId="3" fontId="1" fillId="20" borderId="10" xfId="0" applyNumberFormat="1" applyFont="1" applyFill="1" applyBorder="1" applyAlignment="1">
      <alignment horizontal="right" vertical="top" wrapText="1"/>
    </xf>
    <xf numFmtId="165" fontId="1" fillId="21" borderId="10" xfId="0" applyNumberFormat="1" applyFont="1" applyFill="1" applyBorder="1" applyAlignment="1">
      <alignment horizontal="right" vertical="top" wrapText="1"/>
    </xf>
    <xf numFmtId="166" fontId="1" fillId="22" borderId="10" xfId="0" applyNumberFormat="1" applyFont="1" applyFill="1" applyBorder="1" applyAlignment="1">
      <alignment horizontal="right" vertical="top" wrapText="1"/>
    </xf>
    <xf numFmtId="0" fontId="1" fillId="23" borderId="10" xfId="0" applyFont="1" applyFill="1" applyBorder="1" applyAlignment="1">
      <alignment horizontal="right" vertical="top" wrapText="1"/>
    </xf>
    <xf numFmtId="0" fontId="1" fillId="19" borderId="31" xfId="0" applyFont="1" applyFill="1" applyBorder="1" applyAlignment="1">
      <alignment horizontal="left" vertical="top" wrapText="1"/>
    </xf>
    <xf numFmtId="0" fontId="1" fillId="15" borderId="32" xfId="0" applyFont="1" applyFill="1" applyBorder="1" applyAlignment="1">
      <alignment horizontal="left" vertical="top" wrapText="1"/>
    </xf>
    <xf numFmtId="3" fontId="1" fillId="20" borderId="32" xfId="0" applyNumberFormat="1" applyFont="1" applyFill="1" applyBorder="1" applyAlignment="1">
      <alignment horizontal="right" vertical="top" wrapText="1"/>
    </xf>
    <xf numFmtId="165" fontId="1" fillId="21" borderId="33" xfId="0" applyNumberFormat="1" applyFont="1" applyFill="1" applyBorder="1" applyAlignment="1">
      <alignment horizontal="right" vertical="top" wrapText="1"/>
    </xf>
    <xf numFmtId="166" fontId="1" fillId="22" borderId="32" xfId="0" applyNumberFormat="1" applyFont="1" applyFill="1" applyBorder="1" applyAlignment="1">
      <alignment horizontal="right" vertical="top" wrapText="1"/>
    </xf>
    <xf numFmtId="0" fontId="1" fillId="23" borderId="34" xfId="0" applyFont="1" applyFill="1" applyBorder="1" applyAlignment="1">
      <alignment horizontal="right" vertical="top" wrapText="1"/>
    </xf>
    <xf numFmtId="0" fontId="10" fillId="45" borderId="10" xfId="3" applyFont="1"/>
    <xf numFmtId="0" fontId="7" fillId="45" borderId="10" xfId="4"/>
    <xf numFmtId="0" fontId="7" fillId="45" borderId="10" xfId="3"/>
    <xf numFmtId="0" fontId="7" fillId="45" borderId="10" xfId="5"/>
    <xf numFmtId="0" fontId="11" fillId="45" borderId="10" xfId="3" applyFont="1" applyAlignment="1">
      <alignment vertical="top"/>
    </xf>
    <xf numFmtId="0" fontId="10" fillId="45" borderId="10" xfId="6" applyFont="1"/>
    <xf numFmtId="0" fontId="7" fillId="45" borderId="10" xfId="7"/>
    <xf numFmtId="0" fontId="7" fillId="45" borderId="10" xfId="6"/>
    <xf numFmtId="0" fontId="7" fillId="45" borderId="10" xfId="8"/>
    <xf numFmtId="0" fontId="11" fillId="45" borderId="10" xfId="6" applyFont="1" applyAlignment="1">
      <alignment vertical="top"/>
    </xf>
    <xf numFmtId="0" fontId="10" fillId="45" borderId="10" xfId="9" applyFont="1"/>
    <xf numFmtId="0" fontId="7" fillId="45" borderId="10" xfId="10"/>
    <xf numFmtId="0" fontId="7" fillId="45" borderId="10" xfId="9"/>
    <xf numFmtId="0" fontId="11" fillId="45" borderId="10" xfId="9" applyFont="1" applyAlignment="1">
      <alignment vertical="top"/>
    </xf>
    <xf numFmtId="0" fontId="10" fillId="45" borderId="10" xfId="11" applyFont="1"/>
    <xf numFmtId="0" fontId="7" fillId="45" borderId="10" xfId="12"/>
    <xf numFmtId="0" fontId="7" fillId="45" borderId="10" xfId="13"/>
    <xf numFmtId="0" fontId="11" fillId="45" borderId="10" xfId="13" applyFont="1" applyAlignment="1">
      <alignment vertical="top"/>
    </xf>
    <xf numFmtId="0" fontId="7" fillId="45" borderId="10" xfId="14"/>
    <xf numFmtId="0" fontId="7" fillId="45" borderId="10" xfId="11"/>
    <xf numFmtId="0" fontId="10" fillId="45" borderId="10" xfId="15" applyFont="1"/>
    <xf numFmtId="0" fontId="7" fillId="45" borderId="10" xfId="16"/>
    <xf numFmtId="0" fontId="7" fillId="45" borderId="10" xfId="15"/>
    <xf numFmtId="0" fontId="7" fillId="45" borderId="10" xfId="17"/>
    <xf numFmtId="0" fontId="11" fillId="45" borderId="10" xfId="15" applyFont="1" applyAlignment="1">
      <alignment vertical="top"/>
    </xf>
    <xf numFmtId="0" fontId="7" fillId="45" borderId="10" xfId="18"/>
    <xf numFmtId="0" fontId="7" fillId="45" borderId="10" xfId="19"/>
    <xf numFmtId="0" fontId="7" fillId="45" borderId="10" xfId="20"/>
    <xf numFmtId="0" fontId="7" fillId="45" borderId="10" xfId="21"/>
    <xf numFmtId="0" fontId="10" fillId="45" borderId="10" xfId="22" applyFont="1"/>
    <xf numFmtId="0" fontId="7" fillId="45" borderId="10" xfId="23"/>
    <xf numFmtId="0" fontId="7" fillId="45" borderId="10" xfId="22"/>
    <xf numFmtId="0" fontId="11" fillId="45" borderId="10" xfId="22" applyFont="1" applyAlignment="1">
      <alignment vertical="top"/>
    </xf>
    <xf numFmtId="0" fontId="7" fillId="45" borderId="10" xfId="24"/>
    <xf numFmtId="0" fontId="7" fillId="45" borderId="10" xfId="25"/>
    <xf numFmtId="0" fontId="7" fillId="45" borderId="10" xfId="26"/>
    <xf numFmtId="0" fontId="7" fillId="45" borderId="10" xfId="27"/>
    <xf numFmtId="0" fontId="10" fillId="45" borderId="10" xfId="28" applyFont="1"/>
    <xf numFmtId="0" fontId="7" fillId="45" borderId="10" xfId="29"/>
    <xf numFmtId="0" fontId="7" fillId="45" borderId="10" xfId="28"/>
    <xf numFmtId="0" fontId="11" fillId="45" borderId="10" xfId="28" applyFont="1" applyAlignment="1">
      <alignment vertical="top"/>
    </xf>
    <xf numFmtId="0" fontId="10" fillId="45" borderId="10" xfId="30" applyFont="1"/>
    <xf numFmtId="0" fontId="7" fillId="45" borderId="10" xfId="31"/>
    <xf numFmtId="0" fontId="7" fillId="45" borderId="10" xfId="30"/>
    <xf numFmtId="0" fontId="11" fillId="45" borderId="10" xfId="30" applyFont="1" applyAlignment="1">
      <alignment vertical="top"/>
    </xf>
    <xf numFmtId="0" fontId="10" fillId="45" borderId="10" xfId="32" applyFont="1"/>
    <xf numFmtId="0" fontId="7" fillId="45" borderId="10" xfId="33"/>
    <xf numFmtId="0" fontId="7" fillId="45" borderId="10" xfId="32"/>
    <xf numFmtId="0" fontId="7" fillId="45" borderId="10" xfId="34"/>
    <xf numFmtId="0" fontId="11" fillId="45" borderId="10" xfId="32" applyFont="1" applyAlignment="1">
      <alignment vertical="top"/>
    </xf>
    <xf numFmtId="0" fontId="10" fillId="45" borderId="10" xfId="35" applyFont="1"/>
    <xf numFmtId="0" fontId="7" fillId="45" borderId="10" xfId="36"/>
    <xf numFmtId="0" fontId="7" fillId="45" borderId="10" xfId="37"/>
    <xf numFmtId="0" fontId="10" fillId="45" borderId="10" xfId="37" applyFont="1" applyAlignment="1">
      <alignment vertical="top"/>
    </xf>
    <xf numFmtId="0" fontId="7" fillId="45" borderId="10" xfId="38"/>
    <xf numFmtId="0" fontId="7" fillId="45" borderId="10" xfId="39"/>
    <xf numFmtId="0" fontId="10" fillId="45" borderId="10" xfId="40" applyFont="1"/>
    <xf numFmtId="0" fontId="7" fillId="45" borderId="10" xfId="41"/>
    <xf numFmtId="0" fontId="7" fillId="45" borderId="10" xfId="40"/>
    <xf numFmtId="0" fontId="11" fillId="45" borderId="10" xfId="40" applyFont="1" applyAlignment="1">
      <alignment vertical="top"/>
    </xf>
    <xf numFmtId="0" fontId="10" fillId="45" borderId="10" xfId="42" applyFont="1"/>
    <xf numFmtId="0" fontId="7" fillId="45" borderId="10" xfId="43"/>
    <xf numFmtId="0" fontId="7" fillId="45" borderId="10" xfId="42"/>
    <xf numFmtId="0" fontId="7" fillId="45" borderId="10" xfId="44"/>
    <xf numFmtId="0" fontId="11" fillId="45" borderId="10" xfId="42" applyFont="1" applyAlignment="1">
      <alignment vertical="top"/>
    </xf>
    <xf numFmtId="0" fontId="7" fillId="45" borderId="10" xfId="45"/>
    <xf numFmtId="0" fontId="10" fillId="45" borderId="10" xfId="46" applyFont="1"/>
    <xf numFmtId="0" fontId="7" fillId="45" borderId="10" xfId="47"/>
    <xf numFmtId="0" fontId="7" fillId="45" borderId="10" xfId="48"/>
    <xf numFmtId="0" fontId="10" fillId="45" borderId="10" xfId="48" applyFont="1" applyAlignment="1">
      <alignment vertical="top"/>
    </xf>
    <xf numFmtId="0" fontId="7" fillId="45" borderId="10" xfId="49"/>
    <xf numFmtId="0" fontId="7" fillId="45" borderId="10" xfId="50"/>
    <xf numFmtId="0" fontId="10" fillId="45" borderId="10" xfId="51" applyFont="1"/>
    <xf numFmtId="0" fontId="7" fillId="45" borderId="10" xfId="52"/>
    <xf numFmtId="0" fontId="7" fillId="45" borderId="10" xfId="51"/>
    <xf numFmtId="0" fontId="7" fillId="45" borderId="10" xfId="53"/>
    <xf numFmtId="0" fontId="11" fillId="45" borderId="10" xfId="51" applyFont="1" applyAlignment="1">
      <alignment vertical="top"/>
    </xf>
    <xf numFmtId="0" fontId="5" fillId="43" borderId="2" xfId="0" applyFont="1" applyFill="1" applyBorder="1" applyAlignment="1">
      <alignment horizontal="left" vertical="top" wrapText="1"/>
    </xf>
    <xf numFmtId="0" fontId="5" fillId="45" borderId="10" xfId="0" applyFont="1" applyFill="1" applyBorder="1" applyAlignment="1">
      <alignment horizontal="left" vertical="top" wrapText="1"/>
    </xf>
    <xf numFmtId="0" fontId="4" fillId="9" borderId="2" xfId="0" applyFont="1" applyFill="1" applyBorder="1" applyAlignment="1">
      <alignment horizontal="left" vertical="top" wrapText="1"/>
    </xf>
    <xf numFmtId="0" fontId="4" fillId="45" borderId="10" xfId="0" applyFont="1" applyFill="1" applyBorder="1" applyAlignment="1">
      <alignment horizontal="left" vertical="top" wrapText="1"/>
    </xf>
    <xf numFmtId="0" fontId="12" fillId="3" borderId="1" xfId="54" applyFill="1" applyBorder="1" applyAlignment="1">
      <alignment horizontal="left" vertical="top" wrapText="1"/>
    </xf>
    <xf numFmtId="0" fontId="0" fillId="0" borderId="0" xfId="0" applyFill="1"/>
    <xf numFmtId="0" fontId="0" fillId="0" borderId="0" xfId="0" applyFill="1" applyAlignment="1" applyProtection="1">
      <alignment wrapText="1"/>
      <protection locked="0"/>
    </xf>
    <xf numFmtId="0" fontId="2" fillId="0" borderId="2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right" vertical="top" wrapText="1"/>
    </xf>
    <xf numFmtId="0" fontId="1" fillId="0" borderId="22" xfId="0" applyFont="1" applyFill="1" applyBorder="1" applyAlignment="1">
      <alignment horizontal="right" vertical="top" wrapText="1"/>
    </xf>
    <xf numFmtId="0" fontId="2" fillId="0" borderId="22" xfId="0" applyFont="1" applyFill="1" applyBorder="1" applyAlignment="1">
      <alignment horizontal="right" vertical="top" wrapText="1"/>
    </xf>
    <xf numFmtId="0" fontId="2" fillId="0" borderId="29" xfId="0" applyFont="1" applyFill="1" applyBorder="1" applyAlignment="1">
      <alignment horizontal="right" vertical="top" wrapText="1"/>
    </xf>
    <xf numFmtId="167" fontId="1" fillId="0" borderId="22" xfId="0" applyNumberFormat="1" applyFont="1" applyFill="1" applyBorder="1" applyAlignment="1">
      <alignment horizontal="right" vertical="top" wrapText="1"/>
    </xf>
    <xf numFmtId="0" fontId="2" fillId="0" borderId="24" xfId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right" vertical="top" wrapText="1"/>
    </xf>
    <xf numFmtId="0" fontId="1" fillId="0" borderId="10" xfId="0" applyFont="1" applyFill="1" applyBorder="1" applyAlignment="1">
      <alignment horizontal="right" vertical="top" wrapText="1"/>
    </xf>
    <xf numFmtId="0" fontId="1" fillId="0" borderId="33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top" wrapText="1"/>
    </xf>
    <xf numFmtId="0" fontId="1" fillId="0" borderId="8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167" fontId="1" fillId="0" borderId="8" xfId="0" applyNumberFormat="1" applyFont="1" applyFill="1" applyBorder="1" applyAlignment="1">
      <alignment horizontal="right" vertical="top" wrapText="1"/>
    </xf>
    <xf numFmtId="0" fontId="2" fillId="0" borderId="8" xfId="0" applyFont="1" applyFill="1" applyBorder="1" applyAlignment="1">
      <alignment horizontal="right" vertical="top" wrapText="1"/>
    </xf>
    <xf numFmtId="0" fontId="2" fillId="0" borderId="14" xfId="0" applyFont="1" applyFill="1" applyBorder="1" applyAlignment="1">
      <alignment horizontal="right" vertical="top" wrapText="1"/>
    </xf>
    <xf numFmtId="0" fontId="2" fillId="0" borderId="15" xfId="0" applyFont="1" applyFill="1" applyBorder="1" applyAlignment="1">
      <alignment horizontal="right" vertical="top" wrapText="1"/>
    </xf>
    <xf numFmtId="0" fontId="2" fillId="0" borderId="20" xfId="0" applyFont="1" applyFill="1" applyBorder="1" applyAlignment="1">
      <alignment horizontal="right" vertical="top" wrapText="1"/>
    </xf>
  </cellXfs>
  <cellStyles count="55">
    <cellStyle name="Comma 2" xfId="2" xr:uid="{3B0B6ACF-EABD-4404-8376-4129AFF4B819}"/>
    <cellStyle name="Hyperlink" xfId="54" builtinId="8"/>
    <cellStyle name="Normal" xfId="0" builtinId="0"/>
    <cellStyle name="Normal 10" xfId="35" xr:uid="{6CCA12F1-C753-4A3E-B3CD-60BF14D6DC11}"/>
    <cellStyle name="Normal 11" xfId="37" xr:uid="{D510A553-C900-4B5D-ABBD-5CE3C3DA967E}"/>
    <cellStyle name="Normal 12" xfId="46" xr:uid="{59BE399E-7AD1-4680-9104-DAD82F2B6654}"/>
    <cellStyle name="Normal 13" xfId="48" xr:uid="{9A2A76E0-0ACC-4674-AD4E-51C1399A2A70}"/>
    <cellStyle name="Normal 14" xfId="13" xr:uid="{EB2FDE51-9D74-4367-ABF0-DC102CD074E7}"/>
    <cellStyle name="Normal 16" xfId="6" xr:uid="{C28D00CD-D9BD-4AEF-8310-45494B381EE4}"/>
    <cellStyle name="Normal 17" xfId="9" xr:uid="{A60AD207-0425-455F-B4BC-ADDAD2E222DB}"/>
    <cellStyle name="Normal 19" xfId="15" xr:uid="{C182D7D5-2326-40A7-80F6-FEE1D855393E}"/>
    <cellStyle name="Normal 2" xfId="1" xr:uid="{43538B17-9870-4C01-BAC8-07E8F9657C77}"/>
    <cellStyle name="Normal 20" xfId="19" xr:uid="{B3EBC662-75BF-4113-BD2F-ECBBBD88657F}"/>
    <cellStyle name="Normal 21" xfId="22" xr:uid="{D210B231-E541-416C-8F72-9D6BD45B6BF6}"/>
    <cellStyle name="Normal 22" xfId="25" xr:uid="{3295BBD5-45CD-4970-9A36-D63DE2B68430}"/>
    <cellStyle name="Normal 23" xfId="28" xr:uid="{8F03D5B6-D087-4489-86D6-AE8EA1115288}"/>
    <cellStyle name="Normal 24" xfId="30" xr:uid="{8C615FBD-7E7C-4151-8EF3-E477A63F3116}"/>
    <cellStyle name="Normal 25" xfId="32" xr:uid="{6B731987-E630-4A38-B77E-E28C2DC354FE}"/>
    <cellStyle name="Normal 26" xfId="38" xr:uid="{6FD08130-0EDE-439D-8069-9EA368A64118}"/>
    <cellStyle name="Normal 27" xfId="40" xr:uid="{DF2F4E70-2521-490A-9B98-4C081887E2BA}"/>
    <cellStyle name="Normal 28" xfId="42" xr:uid="{091D301F-189E-4074-987E-4EED6713B2B6}"/>
    <cellStyle name="Normal 29" xfId="49" xr:uid="{39CB92EF-E318-4801-AF74-427903D11507}"/>
    <cellStyle name="Normal 3" xfId="3" xr:uid="{3B97EBFB-C649-4456-A326-E3148EE641FF}"/>
    <cellStyle name="Normal 30" xfId="51" xr:uid="{831C91F6-E0F8-48B6-94CE-3C564317A181}"/>
    <cellStyle name="Normal 31" xfId="12" xr:uid="{3EB116A3-0D6A-464D-8067-9514F3B4D5C6}"/>
    <cellStyle name="Normal 32" xfId="18" xr:uid="{6F0F4830-DE7F-470A-B946-7EAC91F7A55F}"/>
    <cellStyle name="Normal 33" xfId="16" xr:uid="{21043F45-6883-4913-B73A-F2BD66F22F62}"/>
    <cellStyle name="Normal 34" xfId="4" xr:uid="{531C0098-7A89-4DD8-A3B7-77D2F6F84485}"/>
    <cellStyle name="Normal 36" xfId="7" xr:uid="{1C06BFFA-4686-4ADC-A5EE-46B91141FA6F}"/>
    <cellStyle name="Normal 37" xfId="10" xr:uid="{5CF8418B-AEE2-4286-A6A7-DFFC95EC863E}"/>
    <cellStyle name="Normal 38" xfId="23" xr:uid="{EBC1818D-3168-4601-BB92-751AB8EDCCBF}"/>
    <cellStyle name="Normal 4" xfId="5" xr:uid="{34764399-1CD9-4152-991B-F0615724FAB7}"/>
    <cellStyle name="Normal 41" xfId="31" xr:uid="{920F3319-D3A2-4475-9670-CAD3BE7BCFE5}"/>
    <cellStyle name="Normal 42" xfId="33" xr:uid="{15B6FE12-8328-43D5-993C-FBA9B038CABE}"/>
    <cellStyle name="Normal 43" xfId="20" xr:uid="{73CC6CE5-FEF0-4D5A-B6B9-8666C0732F94}"/>
    <cellStyle name="Normal 44" xfId="41" xr:uid="{A129AD74-39EA-4B8A-B023-B24EA47DC3DC}"/>
    <cellStyle name="Normal 45" xfId="43" xr:uid="{A16F08CA-5180-41D2-81A6-47B954F2F0E0}"/>
    <cellStyle name="Normal 46" xfId="47" xr:uid="{09FB23B0-AF21-4147-A15B-B46E6C78DD82}"/>
    <cellStyle name="Normal 47" xfId="52" xr:uid="{51D2609E-FDAC-4B0B-8E63-11F646D8E351}"/>
    <cellStyle name="Normal 49" xfId="14" xr:uid="{F1FB7A92-5D45-4DC5-95C4-B935346E7C1C}"/>
    <cellStyle name="Normal 55" xfId="24" xr:uid="{351D1FF2-FDB7-460C-A71D-212A8BA0D912}"/>
    <cellStyle name="Normal 56" xfId="29" xr:uid="{EA950398-CEE2-43D1-BE91-B06484B6FB8C}"/>
    <cellStyle name="Normal 58" xfId="34" xr:uid="{E4C8EFC1-F355-4770-AA49-F8AD95B3EFF1}"/>
    <cellStyle name="Normal 61" xfId="44" xr:uid="{BBEAE267-6FB5-4D7E-A627-ACB85981C5F3}"/>
    <cellStyle name="Normal 63" xfId="53" xr:uid="{3E3FDDA2-F8AD-4842-AFE8-EFBD018A7AE0}"/>
    <cellStyle name="Normal 66" xfId="8" xr:uid="{9BE322AE-B447-4ACF-BF54-682EA81B73E7}"/>
    <cellStyle name="Normal 69" xfId="17" xr:uid="{798A7C0E-6681-4F84-A0CC-5AD21856CE9D}"/>
    <cellStyle name="Normal 7" xfId="11" xr:uid="{2C7042E0-37B9-48A8-A49A-7AD4524FAF2B}"/>
    <cellStyle name="Normal 71" xfId="21" xr:uid="{C37167CD-09EE-481B-B2F0-1AB2B8DE58C4}"/>
    <cellStyle name="Normal 72" xfId="26" xr:uid="{1D241283-DBF4-4F31-924F-728D8E67FAF9}"/>
    <cellStyle name="Normal 75" xfId="27" xr:uid="{A6181446-BB24-41F3-897B-2E998149E793}"/>
    <cellStyle name="Normal 76" xfId="36" xr:uid="{94B6B1D6-A8A1-41DE-847A-CBB147BB779E}"/>
    <cellStyle name="Normal 80" xfId="39" xr:uid="{324078C9-5EE5-4B56-9326-978C08AD9504}"/>
    <cellStyle name="Normal 82" xfId="45" xr:uid="{1524377D-BCEF-44BE-AAD9-187A96B6FBB9}"/>
    <cellStyle name="Normal 83" xfId="50" xr:uid="{4CF38860-A171-4516-9226-BA987E7956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127</xdr:row>
      <xdr:rowOff>0</xdr:rowOff>
    </xdr:from>
    <xdr:to>
      <xdr:col>1</xdr:col>
      <xdr:colOff>2695388</xdr:colOff>
      <xdr:row>136</xdr:row>
      <xdr:rowOff>63500</xdr:rowOff>
    </xdr:to>
    <xdr:pic>
      <xdr:nvPicPr>
        <xdr:cNvPr id="2" name="Picture 2" descr="Z:\Compliance\Reports\ICRA - Riskometer\Low_Liquid and Overnight.jpg">
          <a:extLst>
            <a:ext uri="{FF2B5EF4-FFF2-40B4-BE49-F238E27FC236}">
              <a16:creationId xmlns:a16="http://schemas.microsoft.com/office/drawing/2014/main" id="{684AC9C8-9FEC-4E7D-983C-D33A993D7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0961350"/>
          <a:ext cx="2695388" cy="172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2641600</xdr:colOff>
      <xdr:row>150</xdr:row>
      <xdr:rowOff>6350</xdr:rowOff>
    </xdr:to>
    <xdr:pic>
      <xdr:nvPicPr>
        <xdr:cNvPr id="3" name="Picture 2" descr="Z:\Compliance\Reports\ICRA - Riskometer\Low_Liquid and Overnight.jpg">
          <a:extLst>
            <a:ext uri="{FF2B5EF4-FFF2-40B4-BE49-F238E27FC236}">
              <a16:creationId xmlns:a16="http://schemas.microsoft.com/office/drawing/2014/main" id="{E446F667-9F28-4318-97D2-C8093D259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3380700"/>
          <a:ext cx="264160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85</xdr:row>
      <xdr:rowOff>0</xdr:rowOff>
    </xdr:from>
    <xdr:to>
      <xdr:col>1</xdr:col>
      <xdr:colOff>2146300</xdr:colOff>
      <xdr:row>93</xdr:row>
      <xdr:rowOff>79375</xdr:rowOff>
    </xdr:to>
    <xdr:pic>
      <xdr:nvPicPr>
        <xdr:cNvPr id="2" name="Picture 1" descr="Z:\Compliance\Reports\ICRA - Riskometer\Low to Moderate_Arbitrage.jpg">
          <a:extLst>
            <a:ext uri="{FF2B5EF4-FFF2-40B4-BE49-F238E27FC236}">
              <a16:creationId xmlns:a16="http://schemas.microsoft.com/office/drawing/2014/main" id="{2C28C3B1-7AA6-4D08-B556-BA20233E48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4916150"/>
          <a:ext cx="2146300" cy="1552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3547821</xdr:colOff>
      <xdr:row>104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3D8B18-E21B-4D46-80B7-0F6C20EB0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950" y="16757650"/>
          <a:ext cx="3547821" cy="1819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2146300</xdr:colOff>
      <xdr:row>80</xdr:row>
      <xdr:rowOff>79375</xdr:rowOff>
    </xdr:to>
    <xdr:pic>
      <xdr:nvPicPr>
        <xdr:cNvPr id="5" name="Picture 4" descr="Z:\Compliance\Reports\ICRA - Riskometer\Low to Moderate_Arbitrage.jpg">
          <a:extLst>
            <a:ext uri="{FF2B5EF4-FFF2-40B4-BE49-F238E27FC236}">
              <a16:creationId xmlns:a16="http://schemas.microsoft.com/office/drawing/2014/main" id="{AC15C91A-BEBA-440B-A72C-ECF90C68F7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2319000"/>
          <a:ext cx="2146300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129</xdr:row>
      <xdr:rowOff>0</xdr:rowOff>
    </xdr:from>
    <xdr:to>
      <xdr:col>1</xdr:col>
      <xdr:colOff>2014121</xdr:colOff>
      <xdr:row>136</xdr:row>
      <xdr:rowOff>73025</xdr:rowOff>
    </xdr:to>
    <xdr:pic>
      <xdr:nvPicPr>
        <xdr:cNvPr id="2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EBB7AFCF-B0DF-402C-85EE-978CD4745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0885150"/>
          <a:ext cx="2014121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2060745</xdr:colOff>
      <xdr:row>147</xdr:row>
      <xdr:rowOff>149225</xdr:rowOff>
    </xdr:to>
    <xdr:pic>
      <xdr:nvPicPr>
        <xdr:cNvPr id="3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EC6A8DD8-4704-4341-98AD-77645D760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2936200"/>
          <a:ext cx="206074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147</xdr:row>
      <xdr:rowOff>0</xdr:rowOff>
    </xdr:from>
    <xdr:to>
      <xdr:col>1</xdr:col>
      <xdr:colOff>1920875</xdr:colOff>
      <xdr:row>154</xdr:row>
      <xdr:rowOff>19050</xdr:rowOff>
    </xdr:to>
    <xdr:pic>
      <xdr:nvPicPr>
        <xdr:cNvPr id="4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32163E0B-7ABB-41AB-91C8-47F27BBC9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4885650"/>
          <a:ext cx="1920875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1920875</xdr:colOff>
      <xdr:row>165</xdr:row>
      <xdr:rowOff>28575</xdr:rowOff>
    </xdr:to>
    <xdr:pic>
      <xdr:nvPicPr>
        <xdr:cNvPr id="5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226CACD1-4B97-41C9-8DAF-1AB52151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6936700"/>
          <a:ext cx="1920875" cy="131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140</xdr:row>
      <xdr:rowOff>0</xdr:rowOff>
    </xdr:from>
    <xdr:to>
      <xdr:col>1</xdr:col>
      <xdr:colOff>1920875</xdr:colOff>
      <xdr:row>145</xdr:row>
      <xdr:rowOff>171450</xdr:rowOff>
    </xdr:to>
    <xdr:pic>
      <xdr:nvPicPr>
        <xdr:cNvPr id="2" name="Picture 2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486CCAFA-A09D-432A-AD0A-00AF24CF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3196550"/>
          <a:ext cx="1920875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1920875</xdr:colOff>
      <xdr:row>157</xdr:row>
      <xdr:rowOff>66675</xdr:rowOff>
    </xdr:to>
    <xdr:pic>
      <xdr:nvPicPr>
        <xdr:cNvPr id="3" name="Picture 2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8D56B558-B283-4133-8F21-F974B33AC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5063450"/>
          <a:ext cx="1920875" cy="135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</xdr:row>
      <xdr:rowOff>44450</xdr:rowOff>
    </xdr:from>
    <xdr:to>
      <xdr:col>1</xdr:col>
      <xdr:colOff>2165350</xdr:colOff>
      <xdr:row>75</xdr:row>
      <xdr:rowOff>60960</xdr:rowOff>
    </xdr:to>
    <xdr:pic>
      <xdr:nvPicPr>
        <xdr:cNvPr id="2" name="Picture 1" descr="Z:\Compliance\Reports\ICRA - Riskometer\Low_Liquid and Overnight.jpg">
          <a:extLst>
            <a:ext uri="{FF2B5EF4-FFF2-40B4-BE49-F238E27FC236}">
              <a16:creationId xmlns:a16="http://schemas.microsoft.com/office/drawing/2014/main" id="{0E21306F-3C64-4443-BAE4-1A8FF12017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1518900"/>
          <a:ext cx="2165350" cy="14897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2165350</xdr:colOff>
      <xdr:row>86</xdr:row>
      <xdr:rowOff>153035</xdr:rowOff>
    </xdr:to>
    <xdr:pic>
      <xdr:nvPicPr>
        <xdr:cNvPr id="3" name="Picture 2" descr="Z:\Compliance\Reports\ICRA - Riskometer\Low_Liquid and Overnight.jpg">
          <a:extLst>
            <a:ext uri="{FF2B5EF4-FFF2-40B4-BE49-F238E27FC236}">
              <a16:creationId xmlns:a16="http://schemas.microsoft.com/office/drawing/2014/main" id="{CA1974AD-D551-4BFA-BCCD-43BBB0B371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3500100"/>
          <a:ext cx="2165350" cy="16262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3541471</xdr:colOff>
      <xdr:row>98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D412A6-703F-45DF-BE96-AD976B6F6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950" y="15538450"/>
          <a:ext cx="3541471" cy="18192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99</xdr:row>
      <xdr:rowOff>0</xdr:rowOff>
    </xdr:from>
    <xdr:to>
      <xdr:col>1</xdr:col>
      <xdr:colOff>1920875</xdr:colOff>
      <xdr:row>106</xdr:row>
      <xdr:rowOff>9525</xdr:rowOff>
    </xdr:to>
    <xdr:pic>
      <xdr:nvPicPr>
        <xdr:cNvPr id="2" name="Picture 2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44F1ECF6-F2F6-41B5-A1E1-567419C6C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6262350"/>
          <a:ext cx="1920875" cy="129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1920875</xdr:colOff>
      <xdr:row>117</xdr:row>
      <xdr:rowOff>85725</xdr:rowOff>
    </xdr:to>
    <xdr:pic>
      <xdr:nvPicPr>
        <xdr:cNvPr id="3" name="Picture 2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4E73617D-5B1F-4E2A-8090-1E97B4AD1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8313400"/>
          <a:ext cx="1920875" cy="137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153</xdr:row>
      <xdr:rowOff>0</xdr:rowOff>
    </xdr:from>
    <xdr:to>
      <xdr:col>1</xdr:col>
      <xdr:colOff>2095500</xdr:colOff>
      <xdr:row>159</xdr:row>
      <xdr:rowOff>71293</xdr:rowOff>
    </xdr:to>
    <xdr:pic>
      <xdr:nvPicPr>
        <xdr:cNvPr id="2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D065757F-FCD3-436A-8A97-9E03D171A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5177750"/>
          <a:ext cx="2095500" cy="1176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2095500</xdr:colOff>
      <xdr:row>170</xdr:row>
      <xdr:rowOff>71293</xdr:rowOff>
    </xdr:to>
    <xdr:pic>
      <xdr:nvPicPr>
        <xdr:cNvPr id="3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E079F2C7-036F-44CF-BD12-CFF5783DC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7228800"/>
          <a:ext cx="2095500" cy="1176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79</xdr:row>
      <xdr:rowOff>0</xdr:rowOff>
    </xdr:from>
    <xdr:to>
      <xdr:col>1</xdr:col>
      <xdr:colOff>2114550</xdr:colOff>
      <xdr:row>86</xdr:row>
      <xdr:rowOff>88900</xdr:rowOff>
    </xdr:to>
    <xdr:pic>
      <xdr:nvPicPr>
        <xdr:cNvPr id="2" name="Picture 1" descr="Z:\Compliance\Reports\ICRA - Riskometer\Low to Moderate_Arbitrage.jpg">
          <a:extLst>
            <a:ext uri="{FF2B5EF4-FFF2-40B4-BE49-F238E27FC236}">
              <a16:creationId xmlns:a16="http://schemas.microsoft.com/office/drawing/2014/main" id="{0FFC0E3A-3420-4D92-9B05-08761C59FE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3125450"/>
          <a:ext cx="2114550" cy="1377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2114550</xdr:colOff>
      <xdr:row>97</xdr:row>
      <xdr:rowOff>136525</xdr:rowOff>
    </xdr:to>
    <xdr:pic>
      <xdr:nvPicPr>
        <xdr:cNvPr id="3" name="Picture 2" descr="Z:\Compliance\Reports\ICRA - Riskometer\Low to Moderate_Arbitrage.jpg">
          <a:extLst>
            <a:ext uri="{FF2B5EF4-FFF2-40B4-BE49-F238E27FC236}">
              <a16:creationId xmlns:a16="http://schemas.microsoft.com/office/drawing/2014/main" id="{70064C40-2C20-4058-A972-1A18FE1614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5163800"/>
          <a:ext cx="2114550" cy="1425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3844925</xdr:colOff>
      <xdr:row>110</xdr:row>
      <xdr:rowOff>110877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B9B1E9-2337-4A2A-8441-549527AB1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950" y="17005300"/>
          <a:ext cx="3844925" cy="195237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</xdr:row>
      <xdr:rowOff>0</xdr:rowOff>
    </xdr:from>
    <xdr:to>
      <xdr:col>1</xdr:col>
      <xdr:colOff>2054225</xdr:colOff>
      <xdr:row>123</xdr:row>
      <xdr:rowOff>32647</xdr:rowOff>
    </xdr:to>
    <xdr:pic>
      <xdr:nvPicPr>
        <xdr:cNvPr id="4" name="Picture 2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B17F2FE8-01A0-467C-B127-D2EBF939A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9564350"/>
          <a:ext cx="2054225" cy="1137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2051050</xdr:colOff>
      <xdr:row>134</xdr:row>
      <xdr:rowOff>183898</xdr:rowOff>
    </xdr:to>
    <xdr:pic>
      <xdr:nvPicPr>
        <xdr:cNvPr id="5" name="Picture 4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33F27587-6CB7-4091-A95B-31064FF88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1431250"/>
          <a:ext cx="2051050" cy="1472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147</xdr:row>
      <xdr:rowOff>0</xdr:rowOff>
    </xdr:from>
    <xdr:to>
      <xdr:col>1</xdr:col>
      <xdr:colOff>2466975</xdr:colOff>
      <xdr:row>156</xdr:row>
      <xdr:rowOff>3175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E531A8-0891-48B3-B498-01AB1AA9C9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26168350"/>
          <a:ext cx="2466975" cy="1660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2191287</xdr:colOff>
      <xdr:row>143</xdr:row>
      <xdr:rowOff>57149</xdr:rowOff>
    </xdr:to>
    <xdr:pic>
      <xdr:nvPicPr>
        <xdr:cNvPr id="3" name="Picture 2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CC7C74E5-17E9-4A63-9F86-5CF03D7A4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3933150"/>
          <a:ext cx="2191287" cy="1530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</xdr:col>
      <xdr:colOff>2191287</xdr:colOff>
      <xdr:row>100</xdr:row>
      <xdr:rowOff>19049</xdr:rowOff>
    </xdr:to>
    <xdr:pic>
      <xdr:nvPicPr>
        <xdr:cNvPr id="2" name="Picture 1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0A50F237-339F-4775-86F5-436B923E7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5106650"/>
          <a:ext cx="2191287" cy="1492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2191287</xdr:colOff>
      <xdr:row>111</xdr:row>
      <xdr:rowOff>57149</xdr:rowOff>
    </xdr:to>
    <xdr:pic>
      <xdr:nvPicPr>
        <xdr:cNvPr id="3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F7D51F18-5093-40B2-AE6E-6B7EBF279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7157700"/>
          <a:ext cx="2191287" cy="1530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</xdr:col>
      <xdr:colOff>1842770</xdr:colOff>
      <xdr:row>81</xdr:row>
      <xdr:rowOff>18415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D7B62-EC62-4F2D-B17C-C665E29B0C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2814300"/>
          <a:ext cx="1842770" cy="13074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2152650</xdr:colOff>
      <xdr:row>92</xdr:row>
      <xdr:rowOff>143510</xdr:rowOff>
    </xdr:to>
    <xdr:pic>
      <xdr:nvPicPr>
        <xdr:cNvPr id="3" name="Picture 2" descr="Z:\Compliance\Reports\ICRA - Riskometer\Moderate_banking &amp; PSU.jpg">
          <a:extLst>
            <a:ext uri="{FF2B5EF4-FFF2-40B4-BE49-F238E27FC236}">
              <a16:creationId xmlns:a16="http://schemas.microsoft.com/office/drawing/2014/main" id="{3EA647CB-BE6C-45AD-9CC9-9ECA38ED1CC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4865350"/>
          <a:ext cx="2152650" cy="14325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3790929</xdr:colOff>
      <xdr:row>104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3A8B83-3F6D-44B0-8201-2F7A78D85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950" y="16522700"/>
          <a:ext cx="3790929" cy="19367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</xdr:row>
      <xdr:rowOff>0</xdr:rowOff>
    </xdr:from>
    <xdr:to>
      <xdr:col>1</xdr:col>
      <xdr:colOff>2114550</xdr:colOff>
      <xdr:row>124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A25B31-B142-4A8E-95F4-B251B40B15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9894550"/>
          <a:ext cx="2114550" cy="1190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2490677</xdr:colOff>
      <xdr:row>137</xdr:row>
      <xdr:rowOff>528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826A07-A107-4A78-AEA7-ACF9193CE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950" y="21761450"/>
          <a:ext cx="2490677" cy="16578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</xdr:row>
      <xdr:rowOff>0</xdr:rowOff>
    </xdr:from>
    <xdr:to>
      <xdr:col>1</xdr:col>
      <xdr:colOff>1842770</xdr:colOff>
      <xdr:row>78</xdr:row>
      <xdr:rowOff>18415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C1317A-4B07-4B4D-BAF0-703AAE6DEC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2153900"/>
          <a:ext cx="1842770" cy="13074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2152650</xdr:colOff>
      <xdr:row>90</xdr:row>
      <xdr:rowOff>172085</xdr:rowOff>
    </xdr:to>
    <xdr:pic>
      <xdr:nvPicPr>
        <xdr:cNvPr id="3" name="Picture 2" descr="Z:\Compliance\Reports\ICRA - Riskometer\Moderate_banking &amp; PSU.jpg">
          <a:extLst>
            <a:ext uri="{FF2B5EF4-FFF2-40B4-BE49-F238E27FC236}">
              <a16:creationId xmlns:a16="http://schemas.microsoft.com/office/drawing/2014/main" id="{5685FE36-FDEE-4A51-AE42-67D50A45C47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4389100"/>
          <a:ext cx="2152650" cy="1461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3790929</xdr:colOff>
      <xdr:row>102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3122CD-93FE-4FDE-94D5-DD20DAF01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950" y="16046450"/>
          <a:ext cx="3790929" cy="19367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1</xdr:col>
      <xdr:colOff>1990725</xdr:colOff>
      <xdr:row>133</xdr:row>
      <xdr:rowOff>76200</xdr:rowOff>
    </xdr:to>
    <xdr:pic>
      <xdr:nvPicPr>
        <xdr:cNvPr id="4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532E2AC1-5CED-43EF-828F-5B559A10A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9729450"/>
          <a:ext cx="1990725" cy="136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2044700</xdr:colOff>
      <xdr:row>144</xdr:row>
      <xdr:rowOff>131949</xdr:rowOff>
    </xdr:to>
    <xdr:pic>
      <xdr:nvPicPr>
        <xdr:cNvPr id="5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C19C88C0-FF96-4DC9-9B3D-AF4FB3D13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1780500"/>
          <a:ext cx="2044700" cy="142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95</xdr:row>
      <xdr:rowOff>0</xdr:rowOff>
    </xdr:from>
    <xdr:to>
      <xdr:col>1</xdr:col>
      <xdr:colOff>1990725</xdr:colOff>
      <xdr:row>102</xdr:row>
      <xdr:rowOff>76200</xdr:rowOff>
    </xdr:to>
    <xdr:pic>
      <xdr:nvPicPr>
        <xdr:cNvPr id="2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24488105-A8EB-4A6E-8A7A-6F41A3ADA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6262350"/>
          <a:ext cx="1990725" cy="136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2044700</xdr:colOff>
      <xdr:row>113</xdr:row>
      <xdr:rowOff>131949</xdr:rowOff>
    </xdr:to>
    <xdr:pic>
      <xdr:nvPicPr>
        <xdr:cNvPr id="3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C06A0331-CC61-4D38-AF89-CDEC81C4A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8313400"/>
          <a:ext cx="2044700" cy="142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</xdr:row>
      <xdr:rowOff>0</xdr:rowOff>
    </xdr:from>
    <xdr:to>
      <xdr:col>1</xdr:col>
      <xdr:colOff>2032771</xdr:colOff>
      <xdr:row>121</xdr:row>
      <xdr:rowOff>57150</xdr:rowOff>
    </xdr:to>
    <xdr:pic>
      <xdr:nvPicPr>
        <xdr:cNvPr id="2" name="Picture 1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EA8F6E5B-2D8F-424F-8F5F-396F831B2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9767550"/>
          <a:ext cx="2032771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2044700</xdr:colOff>
      <xdr:row>133</xdr:row>
      <xdr:rowOff>179574</xdr:rowOff>
    </xdr:to>
    <xdr:pic>
      <xdr:nvPicPr>
        <xdr:cNvPr id="3" name="Picture 3" descr="Z:\Compliance\Reports\ICRA - Riskometer\Very High_Multi Cap, Long Term Equity and Small Cap.jpg">
          <a:extLst>
            <a:ext uri="{FF2B5EF4-FFF2-40B4-BE49-F238E27FC236}">
              <a16:creationId xmlns:a16="http://schemas.microsoft.com/office/drawing/2014/main" id="{BD2F24C3-F8E4-434F-828E-3F338FA47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21818600"/>
          <a:ext cx="2044700" cy="1468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19"/>
  <sheetViews>
    <sheetView tabSelected="1" workbookViewId="0"/>
  </sheetViews>
  <sheetFormatPr defaultRowHeight="15"/>
  <cols>
    <col min="1" max="1" width="3.42578125" customWidth="1"/>
    <col min="2" max="2" width="16.5703125" customWidth="1"/>
    <col min="3" max="3" width="52.42578125" customWidth="1"/>
    <col min="8" max="8" width="9.140625" style="185"/>
  </cols>
  <sheetData>
    <row r="1" spans="1:3" ht="12.95" customHeight="1">
      <c r="A1" s="1" t="s">
        <v>0</v>
      </c>
      <c r="B1" s="1" t="s">
        <v>1</v>
      </c>
      <c r="C1" s="1" t="s">
        <v>2</v>
      </c>
    </row>
    <row r="2" spans="1:3" ht="12.95" customHeight="1">
      <c r="A2" s="2">
        <v>1</v>
      </c>
      <c r="B2" s="184" t="s">
        <v>3</v>
      </c>
      <c r="C2" s="2" t="s">
        <v>4</v>
      </c>
    </row>
    <row r="3" spans="1:3" ht="12.95" customHeight="1">
      <c r="A3" s="2">
        <v>2</v>
      </c>
      <c r="B3" s="184" t="s">
        <v>5</v>
      </c>
      <c r="C3" s="2" t="s">
        <v>6</v>
      </c>
    </row>
    <row r="4" spans="1:3" ht="12.95" customHeight="1">
      <c r="A4" s="2">
        <v>3</v>
      </c>
      <c r="B4" s="184" t="s">
        <v>7</v>
      </c>
      <c r="C4" s="2" t="s">
        <v>8</v>
      </c>
    </row>
    <row r="5" spans="1:3" ht="12.95" customHeight="1">
      <c r="A5" s="2">
        <v>4</v>
      </c>
      <c r="B5" s="184" t="s">
        <v>9</v>
      </c>
      <c r="C5" s="2" t="s">
        <v>10</v>
      </c>
    </row>
    <row r="6" spans="1:3" ht="12.95" customHeight="1">
      <c r="A6" s="2">
        <v>5</v>
      </c>
      <c r="B6" s="184" t="s">
        <v>11</v>
      </c>
      <c r="C6" s="2" t="s">
        <v>12</v>
      </c>
    </row>
    <row r="7" spans="1:3" ht="12.95" customHeight="1">
      <c r="A7" s="2">
        <v>6</v>
      </c>
      <c r="B7" s="184" t="s">
        <v>13</v>
      </c>
      <c r="C7" s="2" t="s">
        <v>14</v>
      </c>
    </row>
    <row r="8" spans="1:3" ht="12.95" customHeight="1">
      <c r="A8" s="2">
        <v>7</v>
      </c>
      <c r="B8" s="184" t="s">
        <v>15</v>
      </c>
      <c r="C8" s="2" t="s">
        <v>16</v>
      </c>
    </row>
    <row r="9" spans="1:3" ht="12.95" customHeight="1">
      <c r="A9" s="2">
        <v>8</v>
      </c>
      <c r="B9" s="184" t="s">
        <v>17</v>
      </c>
      <c r="C9" s="2" t="s">
        <v>18</v>
      </c>
    </row>
    <row r="10" spans="1:3" ht="12.95" customHeight="1">
      <c r="A10" s="2">
        <v>9</v>
      </c>
      <c r="B10" s="184" t="s">
        <v>19</v>
      </c>
      <c r="C10" s="2" t="s">
        <v>20</v>
      </c>
    </row>
    <row r="11" spans="1:3" ht="12.95" customHeight="1">
      <c r="A11" s="2">
        <v>10</v>
      </c>
      <c r="B11" s="184" t="s">
        <v>21</v>
      </c>
      <c r="C11" s="2" t="s">
        <v>22</v>
      </c>
    </row>
    <row r="12" spans="1:3" ht="12.95" customHeight="1">
      <c r="A12" s="2">
        <v>11</v>
      </c>
      <c r="B12" s="184" t="s">
        <v>23</v>
      </c>
      <c r="C12" s="2" t="s">
        <v>24</v>
      </c>
    </row>
    <row r="13" spans="1:3" ht="12.95" customHeight="1">
      <c r="A13" s="2">
        <v>12</v>
      </c>
      <c r="B13" s="184" t="s">
        <v>25</v>
      </c>
      <c r="C13" s="2" t="s">
        <v>26</v>
      </c>
    </row>
    <row r="14" spans="1:3" ht="12.95" customHeight="1">
      <c r="A14" s="2">
        <v>13</v>
      </c>
      <c r="B14" s="184" t="s">
        <v>27</v>
      </c>
      <c r="C14" s="2" t="s">
        <v>28</v>
      </c>
    </row>
    <row r="15" spans="1:3" ht="12.95" customHeight="1">
      <c r="A15" s="2">
        <v>14</v>
      </c>
      <c r="B15" s="184" t="s">
        <v>29</v>
      </c>
      <c r="C15" s="2" t="s">
        <v>30</v>
      </c>
    </row>
    <row r="16" spans="1:3" ht="12.95" customHeight="1">
      <c r="A16" s="2">
        <v>15</v>
      </c>
      <c r="B16" s="184" t="s">
        <v>31</v>
      </c>
      <c r="C16" s="2" t="s">
        <v>32</v>
      </c>
    </row>
    <row r="17" spans="1:3" ht="12.95" customHeight="1">
      <c r="A17" s="2">
        <v>16</v>
      </c>
      <c r="B17" s="184" t="s">
        <v>33</v>
      </c>
      <c r="C17" s="2" t="s">
        <v>34</v>
      </c>
    </row>
    <row r="18" spans="1:3" ht="12.95" customHeight="1">
      <c r="A18" s="2">
        <v>17</v>
      </c>
      <c r="B18" s="184" t="s">
        <v>35</v>
      </c>
      <c r="C18" s="2" t="s">
        <v>36</v>
      </c>
    </row>
    <row r="19" spans="1:3" ht="12.95" customHeight="1">
      <c r="A19" s="2">
        <v>18</v>
      </c>
      <c r="B19" s="184" t="s">
        <v>37</v>
      </c>
      <c r="C19" s="2" t="s">
        <v>38</v>
      </c>
    </row>
  </sheetData>
  <hyperlinks>
    <hyperlink ref="B2" location="ITIAF!A1" display="ITIAF" xr:uid="{CA93ECA3-B22A-4629-A1BC-B496A5D0BCB3}"/>
    <hyperlink ref="B3" location="ITIBAF!A1" display="ITIBAF" xr:uid="{51302A2F-943A-44FD-9CBD-AAEFA28E9AC1}"/>
    <hyperlink ref="B4" location="ITIBFS!A1" display="ITIBFS" xr:uid="{581F1871-7257-45C0-835E-05B7B30C63BC}"/>
    <hyperlink ref="B5" location="ITIBPSU!A1" display="ITIBPSU" xr:uid="{605D5D7B-AFD1-4B6D-94BD-45E8A3C9814C}"/>
    <hyperlink ref="B6" location="ITICHF!A1" display="ITICHF" xr:uid="{E4B18851-EE0C-4649-9A52-AC3B1E6EBF43}"/>
    <hyperlink ref="B7" location="ITIDYBF!A1" display="ITIDYBF" xr:uid="{1DEC7EF5-C8AD-4CB4-B24E-97B5B03BD822}"/>
    <hyperlink ref="B8" location="ITIFCF!A1" display="ITIFCF" xr:uid="{9D9DE944-7C2C-4AF8-88F7-BD4B4CF8BFFA}"/>
    <hyperlink ref="B9" location="ITIFEF!A1" display="ITIFEF" xr:uid="{88837E5E-E3AF-45D1-92C6-9CAE9E554916}"/>
    <hyperlink ref="B10" location="ITILCF!A1" display="ITILCF" xr:uid="{196A6CAB-6225-412C-925D-E7D124EBDD10}"/>
    <hyperlink ref="B11" location="ITILF!A1" display="ITILF" xr:uid="{3D863B8E-20F9-4093-B568-F8584B206DD7}"/>
    <hyperlink ref="B12" location="ITILTE!A1" display="ITILTE" xr:uid="{9DCC884A-C50E-4752-9D65-2474644EBAD5}"/>
    <hyperlink ref="B13" location="ITIMCF!A1" display="ITIMCF" xr:uid="{FC417EB2-7DC8-4A6D-92B5-C89E2B418A19}"/>
    <hyperlink ref="B14" location="ITIMID!A1" display="ITIMID" xr:uid="{89D6C525-076D-450B-8212-DF703B27C388}"/>
    <hyperlink ref="B15" location="ITIONF!A1" display="ITIONF" xr:uid="{1528C638-6676-4CFB-B242-F7CD2AA14C00}"/>
    <hyperlink ref="B16" location="ITIPHF!A1" display="ITIPHF" xr:uid="{1B83C5AB-0FCF-49DB-B653-8CE9BEDF86C3}"/>
    <hyperlink ref="B17" location="ITISCF!A1" display="ITISCF" xr:uid="{5951E2CF-BAAE-4C68-ADCA-AD5143DE1C7E}"/>
    <hyperlink ref="B18" location="ITIUSDF!A1" display="ITIUSDF" xr:uid="{39265AAF-E253-49C2-9CE6-62958283D729}"/>
    <hyperlink ref="B19" location="ITIVF!A1" display="ITIVF" xr:uid="{2DA075ED-8605-4E8D-8482-A8650BBB16FD}"/>
  </hyperlinks>
  <pageMargins left="0" right="0" top="0" bottom="0" header="0" footer="0"/>
  <pageSetup orientation="landscape" r:id="rId1"/>
  <headerFooter>
    <oddFooter>&amp;C&amp;1#&amp;"Calibri"&amp;10&amp;K000000 For internal use only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I126"/>
  <sheetViews>
    <sheetView workbookViewId="0"/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style="185" customWidth="1"/>
    <col min="9" max="9" width="10.85546875" customWidth="1"/>
  </cols>
  <sheetData>
    <row r="1" spans="1:9" ht="12.95" customHeight="1">
      <c r="A1" s="3"/>
      <c r="B1" s="4"/>
      <c r="C1" s="3"/>
      <c r="D1" s="3"/>
      <c r="E1" s="3"/>
      <c r="F1" s="3"/>
      <c r="G1" s="3"/>
      <c r="H1" s="186"/>
      <c r="I1" s="3"/>
    </row>
    <row r="2" spans="1:9" ht="26.1" customHeight="1">
      <c r="A2" s="3"/>
      <c r="B2" s="5" t="s">
        <v>39</v>
      </c>
      <c r="C2" s="3"/>
      <c r="D2" s="3"/>
      <c r="E2" s="3"/>
      <c r="F2" s="3"/>
      <c r="G2" s="3"/>
      <c r="H2" s="186"/>
      <c r="I2" s="3"/>
    </row>
    <row r="3" spans="1:9" ht="12.95" customHeight="1">
      <c r="A3" s="3"/>
      <c r="B3" s="4" t="s">
        <v>20</v>
      </c>
      <c r="C3" s="3"/>
      <c r="D3" s="3"/>
      <c r="E3" s="3"/>
      <c r="F3" s="3"/>
      <c r="G3" s="3"/>
      <c r="H3" s="186"/>
      <c r="I3" s="3"/>
    </row>
    <row r="4" spans="1:9" ht="12.95" customHeight="1">
      <c r="A4" s="3"/>
      <c r="B4" s="6"/>
      <c r="C4" s="3"/>
      <c r="D4" s="3"/>
      <c r="E4" s="3"/>
      <c r="F4" s="3"/>
      <c r="G4" s="3"/>
      <c r="H4" s="186"/>
      <c r="I4" s="3"/>
    </row>
    <row r="5" spans="1:9" ht="12.95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186"/>
      <c r="I5" s="3"/>
    </row>
    <row r="6" spans="1:9" ht="27.95" customHeight="1">
      <c r="A6" s="3"/>
      <c r="B6" s="61" t="s">
        <v>42</v>
      </c>
      <c r="C6" s="62" t="s">
        <v>43</v>
      </c>
      <c r="D6" s="63" t="s">
        <v>44</v>
      </c>
      <c r="E6" s="63" t="s">
        <v>45</v>
      </c>
      <c r="F6" s="63" t="s">
        <v>46</v>
      </c>
      <c r="G6" s="63" t="s">
        <v>47</v>
      </c>
      <c r="H6" s="187" t="s">
        <v>48</v>
      </c>
      <c r="I6" s="64" t="s">
        <v>49</v>
      </c>
    </row>
    <row r="7" spans="1:9" ht="12.95" customHeight="1">
      <c r="A7" s="3"/>
      <c r="B7" s="67" t="s">
        <v>50</v>
      </c>
      <c r="C7" s="51"/>
      <c r="D7" s="51"/>
      <c r="E7" s="51"/>
      <c r="F7" s="51"/>
      <c r="G7" s="51"/>
      <c r="H7" s="188"/>
      <c r="I7" s="68"/>
    </row>
    <row r="8" spans="1:9" ht="12.95" customHeight="1">
      <c r="A8" s="3"/>
      <c r="B8" s="67" t="s">
        <v>51</v>
      </c>
      <c r="C8" s="51"/>
      <c r="D8" s="51"/>
      <c r="E8" s="51"/>
      <c r="F8" s="53"/>
      <c r="G8" s="52"/>
      <c r="H8" s="188"/>
      <c r="I8" s="68"/>
    </row>
    <row r="9" spans="1:9" ht="12.95" customHeight="1">
      <c r="A9" s="17" t="s">
        <v>100</v>
      </c>
      <c r="B9" s="70" t="s">
        <v>101</v>
      </c>
      <c r="C9" s="51" t="s">
        <v>102</v>
      </c>
      <c r="D9" s="51" t="s">
        <v>59</v>
      </c>
      <c r="E9" s="54">
        <v>112348</v>
      </c>
      <c r="F9" s="55">
        <v>1765.49</v>
      </c>
      <c r="G9" s="56">
        <v>8.7099999999999997E-2</v>
      </c>
      <c r="H9" s="189"/>
      <c r="I9" s="71"/>
    </row>
    <row r="10" spans="1:9" ht="12.95" customHeight="1">
      <c r="A10" s="17" t="s">
        <v>253</v>
      </c>
      <c r="B10" s="70" t="s">
        <v>254</v>
      </c>
      <c r="C10" s="51" t="s">
        <v>255</v>
      </c>
      <c r="D10" s="51" t="s">
        <v>59</v>
      </c>
      <c r="E10" s="54">
        <v>172188</v>
      </c>
      <c r="F10" s="55">
        <v>1650.85</v>
      </c>
      <c r="G10" s="56">
        <v>8.1500000000000003E-2</v>
      </c>
      <c r="H10" s="189"/>
      <c r="I10" s="71"/>
    </row>
    <row r="11" spans="1:9" ht="12.95" customHeight="1">
      <c r="A11" s="17" t="s">
        <v>229</v>
      </c>
      <c r="B11" s="70" t="s">
        <v>230</v>
      </c>
      <c r="C11" s="51" t="s">
        <v>231</v>
      </c>
      <c r="D11" s="51" t="s">
        <v>232</v>
      </c>
      <c r="E11" s="54">
        <v>62066</v>
      </c>
      <c r="F11" s="55">
        <v>1493.93</v>
      </c>
      <c r="G11" s="56">
        <v>7.3700000000000002E-2</v>
      </c>
      <c r="H11" s="189"/>
      <c r="I11" s="71"/>
    </row>
    <row r="12" spans="1:9" ht="12.95" customHeight="1">
      <c r="A12" s="17" t="s">
        <v>236</v>
      </c>
      <c r="B12" s="70" t="s">
        <v>237</v>
      </c>
      <c r="C12" s="51" t="s">
        <v>238</v>
      </c>
      <c r="D12" s="51" t="s">
        <v>239</v>
      </c>
      <c r="E12" s="54">
        <v>228037</v>
      </c>
      <c r="F12" s="55">
        <v>1002.68</v>
      </c>
      <c r="G12" s="56">
        <v>4.9500000000000002E-2</v>
      </c>
      <c r="H12" s="189"/>
      <c r="I12" s="71"/>
    </row>
    <row r="13" spans="1:9" ht="12.95" customHeight="1">
      <c r="A13" s="17" t="s">
        <v>246</v>
      </c>
      <c r="B13" s="70" t="s">
        <v>247</v>
      </c>
      <c r="C13" s="51" t="s">
        <v>248</v>
      </c>
      <c r="D13" s="51" t="s">
        <v>249</v>
      </c>
      <c r="E13" s="54">
        <v>26173</v>
      </c>
      <c r="F13" s="55">
        <v>707.38</v>
      </c>
      <c r="G13" s="56">
        <v>3.49E-2</v>
      </c>
      <c r="H13" s="189"/>
      <c r="I13" s="71"/>
    </row>
    <row r="14" spans="1:9" ht="12.95" customHeight="1">
      <c r="A14" s="17" t="s">
        <v>260</v>
      </c>
      <c r="B14" s="70" t="s">
        <v>261</v>
      </c>
      <c r="C14" s="51" t="s">
        <v>262</v>
      </c>
      <c r="D14" s="51" t="s">
        <v>89</v>
      </c>
      <c r="E14" s="54">
        <v>21656</v>
      </c>
      <c r="F14" s="55">
        <v>672.3</v>
      </c>
      <c r="G14" s="56">
        <v>3.32E-2</v>
      </c>
      <c r="H14" s="189"/>
      <c r="I14" s="71"/>
    </row>
    <row r="15" spans="1:9" ht="12.95" customHeight="1">
      <c r="A15" s="17" t="s">
        <v>220</v>
      </c>
      <c r="B15" s="70" t="s">
        <v>221</v>
      </c>
      <c r="C15" s="51" t="s">
        <v>222</v>
      </c>
      <c r="D15" s="51" t="s">
        <v>127</v>
      </c>
      <c r="E15" s="54">
        <v>43784</v>
      </c>
      <c r="F15" s="55">
        <v>628.5</v>
      </c>
      <c r="G15" s="56">
        <v>3.1E-2</v>
      </c>
      <c r="H15" s="189"/>
      <c r="I15" s="71"/>
    </row>
    <row r="16" spans="1:9" ht="12.95" customHeight="1">
      <c r="A16" s="17" t="s">
        <v>445</v>
      </c>
      <c r="B16" s="70" t="s">
        <v>244</v>
      </c>
      <c r="C16" s="51" t="s">
        <v>446</v>
      </c>
      <c r="D16" s="51" t="s">
        <v>141</v>
      </c>
      <c r="E16" s="54">
        <v>62804</v>
      </c>
      <c r="F16" s="55">
        <v>537.85</v>
      </c>
      <c r="G16" s="56">
        <v>2.6499999999999999E-2</v>
      </c>
      <c r="H16" s="189"/>
      <c r="I16" s="71"/>
    </row>
    <row r="17" spans="1:9" ht="12.95" customHeight="1">
      <c r="A17" s="17" t="s">
        <v>60</v>
      </c>
      <c r="B17" s="70" t="s">
        <v>61</v>
      </c>
      <c r="C17" s="51" t="s">
        <v>62</v>
      </c>
      <c r="D17" s="51" t="s">
        <v>59</v>
      </c>
      <c r="E17" s="54">
        <v>30467</v>
      </c>
      <c r="F17" s="55">
        <v>535.84</v>
      </c>
      <c r="G17" s="56">
        <v>2.64E-2</v>
      </c>
      <c r="H17" s="189"/>
      <c r="I17" s="71"/>
    </row>
    <row r="18" spans="1:9" ht="12.95" customHeight="1">
      <c r="A18" s="17" t="s">
        <v>373</v>
      </c>
      <c r="B18" s="70" t="s">
        <v>374</v>
      </c>
      <c r="C18" s="51" t="s">
        <v>375</v>
      </c>
      <c r="D18" s="51" t="s">
        <v>59</v>
      </c>
      <c r="E18" s="54">
        <v>93419</v>
      </c>
      <c r="F18" s="55">
        <v>524.41</v>
      </c>
      <c r="G18" s="56">
        <v>2.5899999999999999E-2</v>
      </c>
      <c r="H18" s="189"/>
      <c r="I18" s="71"/>
    </row>
    <row r="19" spans="1:9" ht="12.95" customHeight="1">
      <c r="A19" s="17" t="s">
        <v>281</v>
      </c>
      <c r="B19" s="70" t="s">
        <v>282</v>
      </c>
      <c r="C19" s="51" t="s">
        <v>283</v>
      </c>
      <c r="D19" s="51" t="s">
        <v>59</v>
      </c>
      <c r="E19" s="54">
        <v>51845</v>
      </c>
      <c r="F19" s="55">
        <v>504.71</v>
      </c>
      <c r="G19" s="56">
        <v>2.4899999999999999E-2</v>
      </c>
      <c r="H19" s="189"/>
      <c r="I19" s="71"/>
    </row>
    <row r="20" spans="1:9" ht="12.95" customHeight="1">
      <c r="A20" s="17" t="s">
        <v>52</v>
      </c>
      <c r="B20" s="70" t="s">
        <v>53</v>
      </c>
      <c r="C20" s="51" t="s">
        <v>54</v>
      </c>
      <c r="D20" s="51" t="s">
        <v>55</v>
      </c>
      <c r="E20" s="54">
        <v>44407</v>
      </c>
      <c r="F20" s="55">
        <v>493.63</v>
      </c>
      <c r="G20" s="56">
        <v>2.4400000000000002E-2</v>
      </c>
      <c r="H20" s="189"/>
      <c r="I20" s="71"/>
    </row>
    <row r="21" spans="1:9" ht="12.95" customHeight="1">
      <c r="A21" s="17" t="s">
        <v>256</v>
      </c>
      <c r="B21" s="70" t="s">
        <v>257</v>
      </c>
      <c r="C21" s="51" t="s">
        <v>258</v>
      </c>
      <c r="D21" s="51" t="s">
        <v>259</v>
      </c>
      <c r="E21" s="54">
        <v>216966</v>
      </c>
      <c r="F21" s="55">
        <v>477.98</v>
      </c>
      <c r="G21" s="56">
        <v>2.3599999999999999E-2</v>
      </c>
      <c r="H21" s="189"/>
      <c r="I21" s="71"/>
    </row>
    <row r="22" spans="1:9" ht="12.95" customHeight="1">
      <c r="A22" s="17" t="s">
        <v>142</v>
      </c>
      <c r="B22" s="70" t="s">
        <v>143</v>
      </c>
      <c r="C22" s="51" t="s">
        <v>144</v>
      </c>
      <c r="D22" s="51" t="s">
        <v>77</v>
      </c>
      <c r="E22" s="54">
        <v>4366</v>
      </c>
      <c r="F22" s="55">
        <v>436.77</v>
      </c>
      <c r="G22" s="56">
        <v>2.1600000000000001E-2</v>
      </c>
      <c r="H22" s="189"/>
      <c r="I22" s="71"/>
    </row>
    <row r="23" spans="1:9" ht="12.95" customHeight="1">
      <c r="A23" s="17" t="s">
        <v>263</v>
      </c>
      <c r="B23" s="70" t="s">
        <v>264</v>
      </c>
      <c r="C23" s="51" t="s">
        <v>265</v>
      </c>
      <c r="D23" s="51" t="s">
        <v>127</v>
      </c>
      <c r="E23" s="54">
        <v>12827</v>
      </c>
      <c r="F23" s="55">
        <v>430.58</v>
      </c>
      <c r="G23" s="56">
        <v>2.1299999999999999E-2</v>
      </c>
      <c r="H23" s="189"/>
      <c r="I23" s="71"/>
    </row>
    <row r="24" spans="1:9" ht="12.95" customHeight="1">
      <c r="A24" s="17" t="s">
        <v>90</v>
      </c>
      <c r="B24" s="70" t="s">
        <v>91</v>
      </c>
      <c r="C24" s="51" t="s">
        <v>92</v>
      </c>
      <c r="D24" s="51" t="s">
        <v>59</v>
      </c>
      <c r="E24" s="54">
        <v>29346</v>
      </c>
      <c r="F24" s="55">
        <v>404.43</v>
      </c>
      <c r="G24" s="56">
        <v>0.02</v>
      </c>
      <c r="H24" s="189"/>
      <c r="I24" s="71"/>
    </row>
    <row r="25" spans="1:9" ht="12.95" customHeight="1">
      <c r="A25" s="17" t="s">
        <v>272</v>
      </c>
      <c r="B25" s="70" t="s">
        <v>273</v>
      </c>
      <c r="C25" s="51" t="s">
        <v>274</v>
      </c>
      <c r="D25" s="51" t="s">
        <v>55</v>
      </c>
      <c r="E25" s="54">
        <v>18607</v>
      </c>
      <c r="F25" s="55">
        <v>335.47</v>
      </c>
      <c r="G25" s="56">
        <v>1.66E-2</v>
      </c>
      <c r="H25" s="189"/>
      <c r="I25" s="71"/>
    </row>
    <row r="26" spans="1:9" ht="12.95" customHeight="1">
      <c r="A26" s="17" t="s">
        <v>478</v>
      </c>
      <c r="B26" s="70" t="s">
        <v>479</v>
      </c>
      <c r="C26" s="51" t="s">
        <v>480</v>
      </c>
      <c r="D26" s="51" t="s">
        <v>127</v>
      </c>
      <c r="E26" s="54">
        <v>27576</v>
      </c>
      <c r="F26" s="55">
        <v>323.23</v>
      </c>
      <c r="G26" s="56">
        <v>1.6E-2</v>
      </c>
      <c r="H26" s="189"/>
      <c r="I26" s="71"/>
    </row>
    <row r="27" spans="1:9" ht="12.95" customHeight="1">
      <c r="A27" s="17" t="s">
        <v>644</v>
      </c>
      <c r="B27" s="70" t="s">
        <v>645</v>
      </c>
      <c r="C27" s="51" t="s">
        <v>646</v>
      </c>
      <c r="D27" s="51" t="s">
        <v>59</v>
      </c>
      <c r="E27" s="54">
        <v>145875</v>
      </c>
      <c r="F27" s="55">
        <v>322.52999999999997</v>
      </c>
      <c r="G27" s="56">
        <v>1.5900000000000001E-2</v>
      </c>
      <c r="H27" s="189"/>
      <c r="I27" s="71"/>
    </row>
    <row r="28" spans="1:9" ht="12.95" customHeight="1">
      <c r="A28" s="17" t="s">
        <v>459</v>
      </c>
      <c r="B28" s="70" t="s">
        <v>460</v>
      </c>
      <c r="C28" s="51" t="s">
        <v>461</v>
      </c>
      <c r="D28" s="51" t="s">
        <v>329</v>
      </c>
      <c r="E28" s="54">
        <v>1415</v>
      </c>
      <c r="F28" s="55">
        <v>311.11</v>
      </c>
      <c r="G28" s="56">
        <v>1.54E-2</v>
      </c>
      <c r="H28" s="189"/>
      <c r="I28" s="71"/>
    </row>
    <row r="29" spans="1:9" ht="12.95" customHeight="1">
      <c r="A29" s="17" t="s">
        <v>453</v>
      </c>
      <c r="B29" s="70" t="s">
        <v>454</v>
      </c>
      <c r="C29" s="51" t="s">
        <v>455</v>
      </c>
      <c r="D29" s="51" t="s">
        <v>77</v>
      </c>
      <c r="E29" s="54">
        <v>51265</v>
      </c>
      <c r="F29" s="55">
        <v>308.10000000000002</v>
      </c>
      <c r="G29" s="56">
        <v>1.52E-2</v>
      </c>
      <c r="H29" s="189"/>
      <c r="I29" s="71"/>
    </row>
    <row r="30" spans="1:9" ht="12.95" customHeight="1">
      <c r="A30" s="17" t="s">
        <v>316</v>
      </c>
      <c r="B30" s="70" t="s">
        <v>317</v>
      </c>
      <c r="C30" s="51" t="s">
        <v>318</v>
      </c>
      <c r="D30" s="51" t="s">
        <v>106</v>
      </c>
      <c r="E30" s="54">
        <v>71222</v>
      </c>
      <c r="F30" s="55">
        <v>305.12</v>
      </c>
      <c r="G30" s="56">
        <v>1.5100000000000001E-2</v>
      </c>
      <c r="H30" s="189"/>
      <c r="I30" s="71"/>
    </row>
    <row r="31" spans="1:9" ht="12.95" customHeight="1">
      <c r="A31" s="17" t="s">
        <v>240</v>
      </c>
      <c r="B31" s="70" t="s">
        <v>241</v>
      </c>
      <c r="C31" s="51" t="s">
        <v>242</v>
      </c>
      <c r="D31" s="51" t="s">
        <v>127</v>
      </c>
      <c r="E31" s="54">
        <v>5605</v>
      </c>
      <c r="F31" s="55">
        <v>291.08999999999997</v>
      </c>
      <c r="G31" s="56">
        <v>1.44E-2</v>
      </c>
      <c r="H31" s="189"/>
      <c r="I31" s="71"/>
    </row>
    <row r="32" spans="1:9" ht="12.95" customHeight="1">
      <c r="A32" s="17" t="s">
        <v>471</v>
      </c>
      <c r="B32" s="70" t="s">
        <v>472</v>
      </c>
      <c r="C32" s="51" t="s">
        <v>473</v>
      </c>
      <c r="D32" s="51" t="s">
        <v>70</v>
      </c>
      <c r="E32" s="54">
        <v>60801</v>
      </c>
      <c r="F32" s="55">
        <v>279.58999999999997</v>
      </c>
      <c r="G32" s="56">
        <v>1.38E-2</v>
      </c>
      <c r="H32" s="189"/>
      <c r="I32" s="71"/>
    </row>
    <row r="33" spans="1:9" ht="12.95" customHeight="1">
      <c r="A33" s="17" t="s">
        <v>114</v>
      </c>
      <c r="B33" s="70" t="s">
        <v>115</v>
      </c>
      <c r="C33" s="51" t="s">
        <v>116</v>
      </c>
      <c r="D33" s="51" t="s">
        <v>110</v>
      </c>
      <c r="E33" s="54">
        <v>21599</v>
      </c>
      <c r="F33" s="55">
        <v>279.18</v>
      </c>
      <c r="G33" s="56">
        <v>1.38E-2</v>
      </c>
      <c r="H33" s="189"/>
      <c r="I33" s="71"/>
    </row>
    <row r="34" spans="1:9" ht="12.95" customHeight="1">
      <c r="A34" s="17" t="s">
        <v>465</v>
      </c>
      <c r="B34" s="70" t="s">
        <v>466</v>
      </c>
      <c r="C34" s="51" t="s">
        <v>467</v>
      </c>
      <c r="D34" s="51" t="s">
        <v>55</v>
      </c>
      <c r="E34" s="54">
        <v>22010</v>
      </c>
      <c r="F34" s="55">
        <v>276.8</v>
      </c>
      <c r="G34" s="56">
        <v>1.37E-2</v>
      </c>
      <c r="H34" s="189"/>
      <c r="I34" s="71"/>
    </row>
    <row r="35" spans="1:9" ht="12.95" customHeight="1">
      <c r="A35" s="17" t="s">
        <v>71</v>
      </c>
      <c r="B35" s="70" t="s">
        <v>72</v>
      </c>
      <c r="C35" s="51" t="s">
        <v>73</v>
      </c>
      <c r="D35" s="51" t="s">
        <v>59</v>
      </c>
      <c r="E35" s="54">
        <v>143923</v>
      </c>
      <c r="F35" s="55">
        <v>269.35000000000002</v>
      </c>
      <c r="G35" s="56">
        <v>1.3299999999999999E-2</v>
      </c>
      <c r="H35" s="189"/>
      <c r="I35" s="71"/>
    </row>
    <row r="36" spans="1:9" ht="12.95" customHeight="1">
      <c r="A36" s="17" t="s">
        <v>74</v>
      </c>
      <c r="B36" s="70" t="s">
        <v>75</v>
      </c>
      <c r="C36" s="51" t="s">
        <v>76</v>
      </c>
      <c r="D36" s="51" t="s">
        <v>77</v>
      </c>
      <c r="E36" s="54">
        <v>18856</v>
      </c>
      <c r="F36" s="55">
        <v>267.74</v>
      </c>
      <c r="G36" s="56">
        <v>1.32E-2</v>
      </c>
      <c r="H36" s="189"/>
      <c r="I36" s="71"/>
    </row>
    <row r="37" spans="1:9" ht="12.95" customHeight="1">
      <c r="A37" s="17" t="s">
        <v>647</v>
      </c>
      <c r="B37" s="70" t="s">
        <v>648</v>
      </c>
      <c r="C37" s="51" t="s">
        <v>649</v>
      </c>
      <c r="D37" s="51" t="s">
        <v>290</v>
      </c>
      <c r="E37" s="54">
        <v>7050</v>
      </c>
      <c r="F37" s="55">
        <v>262.29000000000002</v>
      </c>
      <c r="G37" s="56">
        <v>1.29E-2</v>
      </c>
      <c r="H37" s="189"/>
      <c r="I37" s="71"/>
    </row>
    <row r="38" spans="1:9" ht="12.95" customHeight="1">
      <c r="A38" s="17" t="s">
        <v>379</v>
      </c>
      <c r="B38" s="70" t="s">
        <v>380</v>
      </c>
      <c r="C38" s="51" t="s">
        <v>381</v>
      </c>
      <c r="D38" s="51" t="s">
        <v>110</v>
      </c>
      <c r="E38" s="54">
        <v>18042</v>
      </c>
      <c r="F38" s="55">
        <v>237.02</v>
      </c>
      <c r="G38" s="56">
        <v>1.17E-2</v>
      </c>
      <c r="H38" s="189"/>
      <c r="I38" s="71"/>
    </row>
    <row r="39" spans="1:9" ht="12.95" customHeight="1">
      <c r="A39" s="17" t="s">
        <v>650</v>
      </c>
      <c r="B39" s="70" t="s">
        <v>651</v>
      </c>
      <c r="C39" s="51" t="s">
        <v>652</v>
      </c>
      <c r="D39" s="51" t="s">
        <v>653</v>
      </c>
      <c r="E39" s="54">
        <v>42610</v>
      </c>
      <c r="F39" s="55">
        <v>235.68</v>
      </c>
      <c r="G39" s="56">
        <v>1.1599999999999999E-2</v>
      </c>
      <c r="H39" s="189"/>
      <c r="I39" s="71"/>
    </row>
    <row r="40" spans="1:9" ht="12.95" customHeight="1">
      <c r="A40" s="17" t="s">
        <v>654</v>
      </c>
      <c r="B40" s="70" t="s">
        <v>611</v>
      </c>
      <c r="C40" s="51" t="s">
        <v>655</v>
      </c>
      <c r="D40" s="51" t="s">
        <v>536</v>
      </c>
      <c r="E40" s="54">
        <v>5907</v>
      </c>
      <c r="F40" s="55">
        <v>230.39</v>
      </c>
      <c r="G40" s="56">
        <v>1.14E-2</v>
      </c>
      <c r="H40" s="189"/>
      <c r="I40" s="71"/>
    </row>
    <row r="41" spans="1:9" ht="12.95" customHeight="1">
      <c r="A41" s="17" t="s">
        <v>656</v>
      </c>
      <c r="B41" s="70" t="s">
        <v>657</v>
      </c>
      <c r="C41" s="51" t="s">
        <v>658</v>
      </c>
      <c r="D41" s="51" t="s">
        <v>536</v>
      </c>
      <c r="E41" s="54">
        <v>20426</v>
      </c>
      <c r="F41" s="55">
        <v>230.08</v>
      </c>
      <c r="G41" s="56">
        <v>1.14E-2</v>
      </c>
      <c r="H41" s="189"/>
      <c r="I41" s="71"/>
    </row>
    <row r="42" spans="1:9" ht="12.95" customHeight="1">
      <c r="A42" s="17" t="s">
        <v>82</v>
      </c>
      <c r="B42" s="70" t="s">
        <v>83</v>
      </c>
      <c r="C42" s="51" t="s">
        <v>84</v>
      </c>
      <c r="D42" s="51" t="s">
        <v>85</v>
      </c>
      <c r="E42" s="54">
        <v>9300</v>
      </c>
      <c r="F42" s="55">
        <v>226.46</v>
      </c>
      <c r="G42" s="56">
        <v>1.12E-2</v>
      </c>
      <c r="H42" s="189"/>
      <c r="I42" s="71"/>
    </row>
    <row r="43" spans="1:9" ht="12.95" customHeight="1">
      <c r="A43" s="17" t="s">
        <v>540</v>
      </c>
      <c r="B43" s="70" t="s">
        <v>541</v>
      </c>
      <c r="C43" s="51" t="s">
        <v>542</v>
      </c>
      <c r="D43" s="51" t="s">
        <v>543</v>
      </c>
      <c r="E43" s="54">
        <v>918450</v>
      </c>
      <c r="F43" s="55">
        <v>225.48</v>
      </c>
      <c r="G43" s="56">
        <v>1.11E-2</v>
      </c>
      <c r="H43" s="189"/>
      <c r="I43" s="71"/>
    </row>
    <row r="44" spans="1:9" ht="12.95" customHeight="1">
      <c r="A44" s="17" t="s">
        <v>592</v>
      </c>
      <c r="B44" s="70" t="s">
        <v>593</v>
      </c>
      <c r="C44" s="51" t="s">
        <v>594</v>
      </c>
      <c r="D44" s="51" t="s">
        <v>277</v>
      </c>
      <c r="E44" s="54">
        <v>6126</v>
      </c>
      <c r="F44" s="55">
        <v>222.27</v>
      </c>
      <c r="G44" s="56">
        <v>1.0999999999999999E-2</v>
      </c>
      <c r="H44" s="189"/>
      <c r="I44" s="71"/>
    </row>
    <row r="45" spans="1:9" ht="12.95" customHeight="1">
      <c r="A45" s="17" t="s">
        <v>56</v>
      </c>
      <c r="B45" s="70" t="s">
        <v>57</v>
      </c>
      <c r="C45" s="51" t="s">
        <v>58</v>
      </c>
      <c r="D45" s="51" t="s">
        <v>59</v>
      </c>
      <c r="E45" s="54">
        <v>68972</v>
      </c>
      <c r="F45" s="55">
        <v>220.99</v>
      </c>
      <c r="G45" s="56">
        <v>1.09E-2</v>
      </c>
      <c r="H45" s="189"/>
      <c r="I45" s="71"/>
    </row>
    <row r="46" spans="1:9" ht="12.95" customHeight="1">
      <c r="A46" s="17" t="s">
        <v>580</v>
      </c>
      <c r="B46" s="70" t="s">
        <v>581</v>
      </c>
      <c r="C46" s="51" t="s">
        <v>582</v>
      </c>
      <c r="D46" s="51" t="s">
        <v>271</v>
      </c>
      <c r="E46" s="54">
        <v>1179</v>
      </c>
      <c r="F46" s="55">
        <v>218.99</v>
      </c>
      <c r="G46" s="56">
        <v>1.0800000000000001E-2</v>
      </c>
      <c r="H46" s="189"/>
      <c r="I46" s="71"/>
    </row>
    <row r="47" spans="1:9" ht="12.95" customHeight="1">
      <c r="A47" s="17" t="s">
        <v>659</v>
      </c>
      <c r="B47" s="70" t="s">
        <v>660</v>
      </c>
      <c r="C47" s="51" t="s">
        <v>661</v>
      </c>
      <c r="D47" s="51" t="s">
        <v>662</v>
      </c>
      <c r="E47" s="54">
        <v>43328</v>
      </c>
      <c r="F47" s="55">
        <v>218.42</v>
      </c>
      <c r="G47" s="56">
        <v>1.0800000000000001E-2</v>
      </c>
      <c r="H47" s="189"/>
      <c r="I47" s="71"/>
    </row>
    <row r="48" spans="1:9" ht="12.95" customHeight="1">
      <c r="A48" s="17" t="s">
        <v>103</v>
      </c>
      <c r="B48" s="70" t="s">
        <v>104</v>
      </c>
      <c r="C48" s="51" t="s">
        <v>105</v>
      </c>
      <c r="D48" s="51" t="s">
        <v>106</v>
      </c>
      <c r="E48" s="54">
        <v>12103</v>
      </c>
      <c r="F48" s="55">
        <v>216.76</v>
      </c>
      <c r="G48" s="56">
        <v>1.0699999999999999E-2</v>
      </c>
      <c r="H48" s="189"/>
      <c r="I48" s="71"/>
    </row>
    <row r="49" spans="1:9" ht="12.95" customHeight="1">
      <c r="A49" s="17" t="s">
        <v>223</v>
      </c>
      <c r="B49" s="70" t="s">
        <v>224</v>
      </c>
      <c r="C49" s="51" t="s">
        <v>225</v>
      </c>
      <c r="D49" s="51" t="s">
        <v>66</v>
      </c>
      <c r="E49" s="54">
        <v>92531</v>
      </c>
      <c r="F49" s="55">
        <v>216.06</v>
      </c>
      <c r="G49" s="56">
        <v>1.0699999999999999E-2</v>
      </c>
      <c r="H49" s="189"/>
      <c r="I49" s="71"/>
    </row>
    <row r="50" spans="1:9" ht="12.95" customHeight="1">
      <c r="A50" s="17" t="s">
        <v>300</v>
      </c>
      <c r="B50" s="70" t="s">
        <v>301</v>
      </c>
      <c r="C50" s="51" t="s">
        <v>302</v>
      </c>
      <c r="D50" s="51" t="s">
        <v>106</v>
      </c>
      <c r="E50" s="54">
        <v>2475</v>
      </c>
      <c r="F50" s="55">
        <v>205.36</v>
      </c>
      <c r="G50" s="56">
        <v>1.01E-2</v>
      </c>
      <c r="H50" s="189"/>
      <c r="I50" s="71"/>
    </row>
    <row r="51" spans="1:9" ht="12.95" customHeight="1">
      <c r="A51" s="17" t="s">
        <v>266</v>
      </c>
      <c r="B51" s="70" t="s">
        <v>267</v>
      </c>
      <c r="C51" s="51" t="s">
        <v>268</v>
      </c>
      <c r="D51" s="51" t="s">
        <v>259</v>
      </c>
      <c r="E51" s="54">
        <v>83288</v>
      </c>
      <c r="F51" s="55">
        <v>203.68</v>
      </c>
      <c r="G51" s="56">
        <v>1.01E-2</v>
      </c>
      <c r="H51" s="189"/>
      <c r="I51" s="71"/>
    </row>
    <row r="52" spans="1:9" ht="12.95" customHeight="1">
      <c r="A52" s="17" t="s">
        <v>583</v>
      </c>
      <c r="B52" s="70" t="s">
        <v>584</v>
      </c>
      <c r="C52" s="51" t="s">
        <v>585</v>
      </c>
      <c r="D52" s="51" t="s">
        <v>568</v>
      </c>
      <c r="E52" s="54">
        <v>18998</v>
      </c>
      <c r="F52" s="55">
        <v>198.41</v>
      </c>
      <c r="G52" s="56">
        <v>9.7999999999999997E-3</v>
      </c>
      <c r="H52" s="189"/>
      <c r="I52" s="71"/>
    </row>
    <row r="53" spans="1:9" ht="12.95" customHeight="1">
      <c r="A53" s="17" t="s">
        <v>663</v>
      </c>
      <c r="B53" s="70" t="s">
        <v>664</v>
      </c>
      <c r="C53" s="51" t="s">
        <v>665</v>
      </c>
      <c r="D53" s="51" t="s">
        <v>81</v>
      </c>
      <c r="E53" s="54">
        <v>5647</v>
      </c>
      <c r="F53" s="55">
        <v>172.04</v>
      </c>
      <c r="G53" s="56">
        <v>8.5000000000000006E-3</v>
      </c>
      <c r="H53" s="189"/>
      <c r="I53" s="71"/>
    </row>
    <row r="54" spans="1:9" ht="12.95" customHeight="1">
      <c r="A54" s="17" t="s">
        <v>447</v>
      </c>
      <c r="B54" s="70" t="s">
        <v>448</v>
      </c>
      <c r="C54" s="51" t="s">
        <v>449</v>
      </c>
      <c r="D54" s="51" t="s">
        <v>77</v>
      </c>
      <c r="E54" s="54">
        <v>7119</v>
      </c>
      <c r="F54" s="55">
        <v>112.15</v>
      </c>
      <c r="G54" s="56">
        <v>5.4999999999999997E-3</v>
      </c>
      <c r="H54" s="189"/>
      <c r="I54" s="71"/>
    </row>
    <row r="55" spans="1:9" ht="12.95" customHeight="1">
      <c r="A55" s="3"/>
      <c r="B55" s="67" t="s">
        <v>184</v>
      </c>
      <c r="C55" s="51"/>
      <c r="D55" s="51"/>
      <c r="E55" s="51"/>
      <c r="F55" s="57">
        <v>19689.170000000006</v>
      </c>
      <c r="G55" s="58">
        <v>0.97210000000000008</v>
      </c>
      <c r="H55" s="190"/>
      <c r="I55" s="66"/>
    </row>
    <row r="56" spans="1:9" ht="12.95" customHeight="1">
      <c r="A56" s="3"/>
      <c r="B56" s="69" t="s">
        <v>185</v>
      </c>
      <c r="C56" s="43"/>
      <c r="D56" s="43"/>
      <c r="E56" s="43"/>
      <c r="F56" s="44" t="s">
        <v>186</v>
      </c>
      <c r="G56" s="44" t="s">
        <v>186</v>
      </c>
      <c r="H56" s="190"/>
      <c r="I56" s="66"/>
    </row>
    <row r="57" spans="1:9" ht="12.95" customHeight="1">
      <c r="A57" s="3"/>
      <c r="B57" s="69" t="s">
        <v>184</v>
      </c>
      <c r="C57" s="43"/>
      <c r="D57" s="43"/>
      <c r="E57" s="43"/>
      <c r="F57" s="44" t="s">
        <v>186</v>
      </c>
      <c r="G57" s="44" t="s">
        <v>186</v>
      </c>
      <c r="H57" s="190"/>
      <c r="I57" s="66"/>
    </row>
    <row r="58" spans="1:9" ht="12.95" customHeight="1">
      <c r="A58" s="3"/>
      <c r="B58" s="69" t="s">
        <v>187</v>
      </c>
      <c r="C58" s="47"/>
      <c r="D58" s="43"/>
      <c r="E58" s="47"/>
      <c r="F58" s="57">
        <v>19689.170000000006</v>
      </c>
      <c r="G58" s="58">
        <v>0.97210000000000008</v>
      </c>
      <c r="H58" s="190"/>
      <c r="I58" s="66"/>
    </row>
    <row r="59" spans="1:9" ht="12.95" customHeight="1">
      <c r="A59" s="3"/>
      <c r="B59" s="65" t="s">
        <v>198</v>
      </c>
      <c r="C59" s="45"/>
      <c r="D59" s="45"/>
      <c r="E59" s="45"/>
      <c r="F59" s="46"/>
      <c r="G59" s="46"/>
      <c r="H59" s="190"/>
      <c r="I59" s="68"/>
    </row>
    <row r="60" spans="1:9" ht="12.95" customHeight="1">
      <c r="A60" s="3"/>
      <c r="B60" s="67"/>
      <c r="C60" s="45"/>
      <c r="D60" s="45"/>
      <c r="E60" s="45"/>
      <c r="F60" s="46"/>
      <c r="G60" s="46"/>
      <c r="H60" s="190"/>
      <c r="I60" s="68"/>
    </row>
    <row r="61" spans="1:9" ht="12.95" customHeight="1">
      <c r="A61" s="3"/>
      <c r="B61" s="69" t="s">
        <v>199</v>
      </c>
      <c r="C61" s="43"/>
      <c r="D61" s="43"/>
      <c r="E61" s="43"/>
      <c r="F61" s="44" t="s">
        <v>186</v>
      </c>
      <c r="G61" s="44" t="s">
        <v>186</v>
      </c>
      <c r="H61" s="190"/>
      <c r="I61" s="66"/>
    </row>
    <row r="62" spans="1:9" ht="12.95" customHeight="1">
      <c r="A62" s="3"/>
      <c r="B62" s="67"/>
      <c r="C62" s="45"/>
      <c r="D62" s="45"/>
      <c r="E62" s="45"/>
      <c r="F62" s="46"/>
      <c r="G62" s="46"/>
      <c r="H62" s="190"/>
      <c r="I62" s="68"/>
    </row>
    <row r="63" spans="1:9" ht="12.95" customHeight="1">
      <c r="A63" s="3"/>
      <c r="B63" s="69" t="s">
        <v>200</v>
      </c>
      <c r="C63" s="43"/>
      <c r="D63" s="43"/>
      <c r="E63" s="43"/>
      <c r="F63" s="44" t="s">
        <v>186</v>
      </c>
      <c r="G63" s="44" t="s">
        <v>186</v>
      </c>
      <c r="H63" s="190"/>
      <c r="I63" s="66"/>
    </row>
    <row r="64" spans="1:9" ht="12.95" customHeight="1">
      <c r="A64" s="3"/>
      <c r="B64" s="67"/>
      <c r="C64" s="45"/>
      <c r="D64" s="45"/>
      <c r="E64" s="45"/>
      <c r="F64" s="46"/>
      <c r="G64" s="46"/>
      <c r="H64" s="190"/>
      <c r="I64" s="68"/>
    </row>
    <row r="65" spans="1:9" ht="12.95" customHeight="1">
      <c r="A65" s="3"/>
      <c r="B65" s="69" t="s">
        <v>201</v>
      </c>
      <c r="C65" s="43"/>
      <c r="D65" s="43"/>
      <c r="E65" s="43"/>
      <c r="F65" s="44" t="s">
        <v>186</v>
      </c>
      <c r="G65" s="44" t="s">
        <v>186</v>
      </c>
      <c r="H65" s="190"/>
      <c r="I65" s="66"/>
    </row>
    <row r="66" spans="1:9" ht="12.95" customHeight="1">
      <c r="A66" s="3"/>
      <c r="B66" s="67"/>
      <c r="C66" s="45"/>
      <c r="D66" s="45"/>
      <c r="E66" s="45"/>
      <c r="F66" s="46"/>
      <c r="G66" s="46"/>
      <c r="H66" s="190"/>
      <c r="I66" s="68"/>
    </row>
    <row r="67" spans="1:9" ht="12.95" customHeight="1">
      <c r="A67" s="3"/>
      <c r="B67" s="69" t="s">
        <v>202</v>
      </c>
      <c r="C67" s="43"/>
      <c r="D67" s="43"/>
      <c r="E67" s="43"/>
      <c r="F67" s="44" t="s">
        <v>186</v>
      </c>
      <c r="G67" s="44" t="s">
        <v>186</v>
      </c>
      <c r="H67" s="190"/>
      <c r="I67" s="66"/>
    </row>
    <row r="68" spans="1:9" ht="12.95" customHeight="1">
      <c r="A68" s="3"/>
      <c r="B68" s="67"/>
      <c r="C68" s="45"/>
      <c r="D68" s="45"/>
      <c r="E68" s="45"/>
      <c r="F68" s="46"/>
      <c r="G68" s="46"/>
      <c r="H68" s="190"/>
      <c r="I68" s="68"/>
    </row>
    <row r="69" spans="1:9" ht="12.95" customHeight="1">
      <c r="A69" s="3"/>
      <c r="B69" s="69" t="s">
        <v>203</v>
      </c>
      <c r="C69" s="47"/>
      <c r="D69" s="47"/>
      <c r="E69" s="47"/>
      <c r="F69" s="48" t="s">
        <v>186</v>
      </c>
      <c r="G69" s="48" t="s">
        <v>186</v>
      </c>
      <c r="H69" s="190"/>
      <c r="I69" s="66"/>
    </row>
    <row r="70" spans="1:9" ht="12.95" customHeight="1">
      <c r="A70" s="3"/>
      <c r="B70" s="67"/>
      <c r="C70" s="45"/>
      <c r="D70" s="45"/>
      <c r="E70" s="45"/>
      <c r="F70" s="46"/>
      <c r="G70" s="46"/>
      <c r="H70" s="190"/>
      <c r="I70" s="68"/>
    </row>
    <row r="71" spans="1:9" ht="12.95" customHeight="1">
      <c r="A71" s="3"/>
      <c r="B71" s="69" t="s">
        <v>187</v>
      </c>
      <c r="C71" s="49"/>
      <c r="D71" s="49"/>
      <c r="E71" s="49"/>
      <c r="F71" s="50" t="s">
        <v>186</v>
      </c>
      <c r="G71" s="50" t="s">
        <v>186</v>
      </c>
      <c r="H71" s="190"/>
      <c r="I71" s="66"/>
    </row>
    <row r="72" spans="1:9" ht="12.95" customHeight="1">
      <c r="A72" s="3"/>
      <c r="B72" s="69" t="s">
        <v>204</v>
      </c>
      <c r="C72" s="43"/>
      <c r="D72" s="43"/>
      <c r="E72" s="43"/>
      <c r="F72" s="44" t="s">
        <v>186</v>
      </c>
      <c r="G72" s="44" t="s">
        <v>186</v>
      </c>
      <c r="H72" s="190"/>
      <c r="I72" s="66"/>
    </row>
    <row r="73" spans="1:9" ht="12.95" customHeight="1">
      <c r="A73" s="3"/>
      <c r="B73" s="67"/>
      <c r="C73" s="45"/>
      <c r="D73" s="45"/>
      <c r="E73" s="45"/>
      <c r="F73" s="46"/>
      <c r="G73" s="46"/>
      <c r="H73" s="190"/>
      <c r="I73" s="68"/>
    </row>
    <row r="74" spans="1:9" ht="12.95" customHeight="1">
      <c r="A74" s="3"/>
      <c r="B74" s="69" t="s">
        <v>205</v>
      </c>
      <c r="C74" s="43"/>
      <c r="D74" s="43"/>
      <c r="E74" s="43"/>
      <c r="F74" s="44" t="s">
        <v>186</v>
      </c>
      <c r="G74" s="44" t="s">
        <v>186</v>
      </c>
      <c r="H74" s="190"/>
      <c r="I74" s="66"/>
    </row>
    <row r="75" spans="1:9" ht="12.95" customHeight="1">
      <c r="A75" s="3"/>
      <c r="B75" s="67"/>
      <c r="C75" s="45"/>
      <c r="D75" s="45"/>
      <c r="E75" s="45"/>
      <c r="F75" s="46"/>
      <c r="G75" s="46"/>
      <c r="H75" s="190"/>
      <c r="I75" s="68"/>
    </row>
    <row r="76" spans="1:9" ht="12.95" customHeight="1">
      <c r="A76" s="3"/>
      <c r="B76" s="69" t="s">
        <v>206</v>
      </c>
      <c r="C76" s="43"/>
      <c r="D76" s="43"/>
      <c r="E76" s="43"/>
      <c r="F76" s="44" t="s">
        <v>186</v>
      </c>
      <c r="G76" s="44" t="s">
        <v>186</v>
      </c>
      <c r="H76" s="190"/>
      <c r="I76" s="66"/>
    </row>
    <row r="77" spans="1:9" ht="12.95" customHeight="1">
      <c r="A77" s="3"/>
      <c r="B77" s="67"/>
      <c r="C77" s="45"/>
      <c r="D77" s="45"/>
      <c r="E77" s="45"/>
      <c r="F77" s="46"/>
      <c r="G77" s="46"/>
      <c r="H77" s="190"/>
      <c r="I77" s="68"/>
    </row>
    <row r="78" spans="1:9" ht="12.95" customHeight="1">
      <c r="A78" s="3"/>
      <c r="B78" s="69" t="s">
        <v>207</v>
      </c>
      <c r="C78" s="43"/>
      <c r="D78" s="43"/>
      <c r="E78" s="43"/>
      <c r="F78" s="44" t="s">
        <v>186</v>
      </c>
      <c r="G78" s="44" t="s">
        <v>186</v>
      </c>
      <c r="H78" s="190"/>
      <c r="I78" s="66"/>
    </row>
    <row r="79" spans="1:9" ht="12.95" customHeight="1">
      <c r="A79" s="3"/>
      <c r="B79" s="67"/>
      <c r="C79" s="45"/>
      <c r="D79" s="45"/>
      <c r="E79" s="45"/>
      <c r="F79" s="46"/>
      <c r="G79" s="46"/>
      <c r="H79" s="190"/>
      <c r="I79" s="68"/>
    </row>
    <row r="80" spans="1:9" ht="12.95" customHeight="1">
      <c r="A80" s="3"/>
      <c r="B80" s="69" t="s">
        <v>208</v>
      </c>
      <c r="C80" s="47"/>
      <c r="D80" s="47"/>
      <c r="E80" s="47"/>
      <c r="F80" s="48" t="s">
        <v>186</v>
      </c>
      <c r="G80" s="48" t="s">
        <v>186</v>
      </c>
      <c r="H80" s="190"/>
      <c r="I80" s="66"/>
    </row>
    <row r="81" spans="1:9" ht="12.95" customHeight="1">
      <c r="A81" s="3"/>
      <c r="B81" s="67"/>
      <c r="C81" s="45"/>
      <c r="D81" s="45"/>
      <c r="E81" s="45"/>
      <c r="F81" s="46"/>
      <c r="G81" s="46"/>
      <c r="H81" s="190"/>
      <c r="I81" s="68"/>
    </row>
    <row r="82" spans="1:9" ht="12.95" customHeight="1">
      <c r="A82" s="3"/>
      <c r="B82" s="69" t="s">
        <v>187</v>
      </c>
      <c r="C82" s="49"/>
      <c r="D82" s="49"/>
      <c r="E82" s="49"/>
      <c r="F82" s="50" t="s">
        <v>186</v>
      </c>
      <c r="G82" s="50" t="s">
        <v>186</v>
      </c>
      <c r="H82" s="190"/>
      <c r="I82" s="66"/>
    </row>
    <row r="83" spans="1:9" ht="12.95" customHeight="1">
      <c r="A83" s="3"/>
      <c r="B83" s="69" t="s">
        <v>188</v>
      </c>
      <c r="C83" s="43"/>
      <c r="D83" s="43"/>
      <c r="E83" s="43"/>
      <c r="F83" s="44" t="s">
        <v>186</v>
      </c>
      <c r="G83" s="44" t="s">
        <v>186</v>
      </c>
      <c r="H83" s="190"/>
      <c r="I83" s="66"/>
    </row>
    <row r="84" spans="1:9" ht="12.95" customHeight="1">
      <c r="A84" s="3"/>
      <c r="B84" s="67"/>
      <c r="C84" s="45"/>
      <c r="D84" s="45"/>
      <c r="E84" s="45"/>
      <c r="F84" s="46"/>
      <c r="G84" s="46"/>
      <c r="H84" s="190"/>
      <c r="I84" s="68"/>
    </row>
    <row r="85" spans="1:9" ht="12.95" customHeight="1">
      <c r="A85" s="3"/>
      <c r="B85" s="69" t="s">
        <v>369</v>
      </c>
      <c r="C85" s="43"/>
      <c r="D85" s="43"/>
      <c r="E85" s="43"/>
      <c r="F85" s="44" t="s">
        <v>186</v>
      </c>
      <c r="G85" s="44" t="s">
        <v>186</v>
      </c>
      <c r="H85" s="190"/>
      <c r="I85" s="66"/>
    </row>
    <row r="86" spans="1:9" ht="12.95" customHeight="1">
      <c r="A86" s="3"/>
      <c r="B86" s="67"/>
      <c r="C86" s="45"/>
      <c r="D86" s="45"/>
      <c r="E86" s="45"/>
      <c r="F86" s="46"/>
      <c r="G86" s="46"/>
      <c r="H86" s="190"/>
      <c r="I86" s="68"/>
    </row>
    <row r="87" spans="1:9" ht="12.95" customHeight="1">
      <c r="A87" s="3"/>
      <c r="B87" s="69" t="s">
        <v>370</v>
      </c>
      <c r="C87" s="43"/>
      <c r="D87" s="43"/>
      <c r="E87" s="43"/>
      <c r="F87" s="44" t="s">
        <v>186</v>
      </c>
      <c r="G87" s="44" t="s">
        <v>186</v>
      </c>
      <c r="H87" s="190"/>
      <c r="I87" s="66"/>
    </row>
    <row r="88" spans="1:9" ht="12.95" customHeight="1">
      <c r="A88" s="3"/>
      <c r="B88" s="67"/>
      <c r="C88" s="45"/>
      <c r="D88" s="45"/>
      <c r="E88" s="45"/>
      <c r="F88" s="46"/>
      <c r="G88" s="46"/>
      <c r="H88" s="190"/>
      <c r="I88" s="68"/>
    </row>
    <row r="89" spans="1:9" ht="12.95" customHeight="1">
      <c r="A89" s="3"/>
      <c r="B89" s="69" t="s">
        <v>371</v>
      </c>
      <c r="C89" s="43"/>
      <c r="D89" s="43"/>
      <c r="E89" s="43"/>
      <c r="F89" s="44" t="s">
        <v>186</v>
      </c>
      <c r="G89" s="44" t="s">
        <v>186</v>
      </c>
      <c r="H89" s="190"/>
      <c r="I89" s="66"/>
    </row>
    <row r="90" spans="1:9" ht="12.95" customHeight="1">
      <c r="A90" s="3"/>
      <c r="B90" s="67"/>
      <c r="C90" s="45"/>
      <c r="D90" s="45"/>
      <c r="E90" s="45"/>
      <c r="F90" s="46"/>
      <c r="G90" s="46"/>
      <c r="H90" s="190"/>
      <c r="I90" s="68"/>
    </row>
    <row r="91" spans="1:9" ht="12.95" customHeight="1">
      <c r="A91" s="3"/>
      <c r="B91" s="69" t="s">
        <v>372</v>
      </c>
      <c r="C91" s="43"/>
      <c r="D91" s="43"/>
      <c r="E91" s="43"/>
      <c r="F91" s="44" t="s">
        <v>186</v>
      </c>
      <c r="G91" s="44" t="s">
        <v>186</v>
      </c>
      <c r="H91" s="190"/>
      <c r="I91" s="66"/>
    </row>
    <row r="92" spans="1:9" ht="12.95" customHeight="1">
      <c r="A92" s="3"/>
      <c r="B92" s="67"/>
      <c r="C92" s="45"/>
      <c r="D92" s="45"/>
      <c r="E92" s="45"/>
      <c r="F92" s="46"/>
      <c r="G92" s="46"/>
      <c r="H92" s="190"/>
      <c r="I92" s="68"/>
    </row>
    <row r="93" spans="1:9" ht="12.95" customHeight="1">
      <c r="A93" s="3"/>
      <c r="B93" s="69" t="s">
        <v>187</v>
      </c>
      <c r="C93" s="47"/>
      <c r="D93" s="47"/>
      <c r="E93" s="47"/>
      <c r="F93" s="48" t="s">
        <v>186</v>
      </c>
      <c r="G93" s="48" t="s">
        <v>186</v>
      </c>
      <c r="H93" s="190"/>
      <c r="I93" s="66"/>
    </row>
    <row r="94" spans="1:9" ht="12.95" customHeight="1">
      <c r="A94" s="3"/>
      <c r="B94" s="69" t="s">
        <v>209</v>
      </c>
      <c r="C94" s="43"/>
      <c r="D94" s="43"/>
      <c r="E94" s="43"/>
      <c r="F94" s="44" t="s">
        <v>186</v>
      </c>
      <c r="G94" s="44" t="s">
        <v>186</v>
      </c>
      <c r="H94" s="190"/>
      <c r="I94" s="66"/>
    </row>
    <row r="95" spans="1:9" ht="12.95" customHeight="1">
      <c r="A95" s="3"/>
      <c r="B95" s="67"/>
      <c r="C95" s="45"/>
      <c r="D95" s="45"/>
      <c r="E95" s="45"/>
      <c r="F95" s="46"/>
      <c r="G95" s="46"/>
      <c r="H95" s="190"/>
      <c r="I95" s="68"/>
    </row>
    <row r="96" spans="1:9" ht="12.95" customHeight="1">
      <c r="A96" s="3"/>
      <c r="B96" s="69" t="s">
        <v>187</v>
      </c>
      <c r="C96" s="47"/>
      <c r="D96" s="47"/>
      <c r="E96" s="47"/>
      <c r="F96" s="48" t="s">
        <v>186</v>
      </c>
      <c r="G96" s="48" t="s">
        <v>186</v>
      </c>
      <c r="H96" s="190" t="s">
        <v>210</v>
      </c>
      <c r="I96" s="66"/>
    </row>
    <row r="97" spans="1:9" ht="12.95" customHeight="1">
      <c r="A97" s="3"/>
      <c r="B97" s="69" t="s">
        <v>211</v>
      </c>
      <c r="C97" s="59"/>
      <c r="D97" s="43"/>
      <c r="E97" s="47"/>
      <c r="F97" s="60">
        <v>570.06999999999607</v>
      </c>
      <c r="G97" s="58">
        <v>2.7899999999999925E-2</v>
      </c>
      <c r="H97" s="190"/>
      <c r="I97" s="66"/>
    </row>
    <row r="98" spans="1:9" ht="12.95" customHeight="1" thickBot="1">
      <c r="A98" s="3"/>
      <c r="B98" s="73" t="s">
        <v>212</v>
      </c>
      <c r="C98" s="74"/>
      <c r="D98" s="74"/>
      <c r="E98" s="74"/>
      <c r="F98" s="75">
        <v>20259.240000000002</v>
      </c>
      <c r="G98" s="76">
        <v>1</v>
      </c>
      <c r="H98" s="191"/>
      <c r="I98" s="77"/>
    </row>
    <row r="99" spans="1:9" ht="12.95" customHeight="1">
      <c r="A99" s="3"/>
      <c r="B99" s="182"/>
      <c r="C99" s="182"/>
      <c r="D99" s="182"/>
      <c r="E99" s="182"/>
      <c r="F99" s="182"/>
      <c r="G99" s="182"/>
      <c r="H99" s="182"/>
      <c r="I99" s="182"/>
    </row>
    <row r="100" spans="1:9" ht="12.95" customHeight="1">
      <c r="A100" s="3"/>
      <c r="B100" s="182"/>
      <c r="C100" s="182"/>
      <c r="D100" s="182"/>
      <c r="E100" s="182"/>
      <c r="F100" s="182"/>
      <c r="G100" s="182"/>
      <c r="H100" s="182"/>
      <c r="I100" s="182"/>
    </row>
    <row r="101" spans="1:9" ht="15.75" thickBot="1">
      <c r="B101" s="183" t="s">
        <v>1090</v>
      </c>
      <c r="C101" s="183"/>
      <c r="D101" s="183"/>
      <c r="E101" s="183"/>
      <c r="F101" s="183"/>
      <c r="G101" s="183"/>
      <c r="H101" s="183"/>
      <c r="I101" s="183"/>
    </row>
    <row r="102" spans="1:9" ht="27">
      <c r="B102" s="79" t="s">
        <v>42</v>
      </c>
      <c r="C102" s="80" t="s">
        <v>1091</v>
      </c>
      <c r="D102" s="80" t="s">
        <v>1092</v>
      </c>
      <c r="E102" s="81" t="s">
        <v>45</v>
      </c>
      <c r="F102" s="82" t="s">
        <v>1093</v>
      </c>
      <c r="G102" s="83" t="s">
        <v>47</v>
      </c>
      <c r="H102" s="193" t="s">
        <v>48</v>
      </c>
      <c r="I102" s="84" t="s">
        <v>49</v>
      </c>
    </row>
    <row r="103" spans="1:9" ht="12.95" customHeight="1">
      <c r="A103" s="17" t="s">
        <v>666</v>
      </c>
      <c r="B103" s="70" t="s">
        <v>448</v>
      </c>
      <c r="C103" s="51" t="s">
        <v>1094</v>
      </c>
      <c r="D103" s="51" t="s">
        <v>77</v>
      </c>
      <c r="E103" s="54">
        <v>10500</v>
      </c>
      <c r="F103" s="55">
        <v>166.33</v>
      </c>
      <c r="G103" s="56">
        <v>8.2000000000000007E-3</v>
      </c>
      <c r="H103" s="189"/>
      <c r="I103" s="71"/>
    </row>
    <row r="104" spans="1:9" ht="12.95" customHeight="1" thickBot="1">
      <c r="A104" s="17" t="s">
        <v>667</v>
      </c>
      <c r="B104" s="85" t="s">
        <v>668</v>
      </c>
      <c r="C104" s="51" t="s">
        <v>1094</v>
      </c>
      <c r="D104" s="86" t="s">
        <v>669</v>
      </c>
      <c r="E104" s="87">
        <v>118950</v>
      </c>
      <c r="F104" s="88">
        <v>137.80000000000001</v>
      </c>
      <c r="G104" s="89">
        <v>6.7999999999999996E-3</v>
      </c>
      <c r="H104" s="194"/>
      <c r="I104" s="90"/>
    </row>
    <row r="107" spans="1:9" ht="12.95" customHeight="1">
      <c r="A107" s="3"/>
      <c r="B107" s="182" t="s">
        <v>213</v>
      </c>
      <c r="C107" s="182"/>
      <c r="D107" s="182"/>
      <c r="E107" s="182"/>
      <c r="F107" s="182"/>
      <c r="G107" s="182"/>
      <c r="H107" s="182"/>
      <c r="I107" s="182"/>
    </row>
    <row r="108" spans="1:9" ht="12.95" customHeight="1">
      <c r="A108" s="3"/>
      <c r="B108" s="180" t="s">
        <v>214</v>
      </c>
      <c r="C108" s="180"/>
      <c r="D108" s="180"/>
      <c r="E108" s="180"/>
      <c r="F108" s="180"/>
      <c r="G108" s="180"/>
      <c r="H108" s="180"/>
      <c r="I108" s="180"/>
    </row>
    <row r="109" spans="1:9" ht="12.95" customHeight="1">
      <c r="A109" s="3"/>
      <c r="B109" s="180" t="s">
        <v>215</v>
      </c>
      <c r="C109" s="180"/>
      <c r="D109" s="180"/>
      <c r="E109" s="180"/>
      <c r="F109" s="180"/>
      <c r="G109" s="180"/>
      <c r="H109" s="180"/>
      <c r="I109" s="180"/>
    </row>
    <row r="110" spans="1:9" ht="12.95" customHeight="1">
      <c r="A110" s="3"/>
      <c r="B110" s="180" t="s">
        <v>216</v>
      </c>
      <c r="C110" s="180"/>
      <c r="D110" s="180"/>
      <c r="E110" s="180"/>
      <c r="F110" s="180"/>
      <c r="G110" s="180"/>
      <c r="H110" s="180"/>
      <c r="I110" s="180"/>
    </row>
    <row r="111" spans="1:9" ht="12.95" customHeight="1">
      <c r="A111" s="3"/>
      <c r="B111" s="180" t="s">
        <v>217</v>
      </c>
      <c r="C111" s="180"/>
      <c r="D111" s="180"/>
      <c r="E111" s="180"/>
      <c r="F111" s="180"/>
      <c r="G111" s="180"/>
      <c r="H111" s="180"/>
      <c r="I111" s="180"/>
    </row>
    <row r="112" spans="1:9" ht="12.95" customHeight="1">
      <c r="A112" s="3"/>
      <c r="B112" s="180" t="s">
        <v>218</v>
      </c>
      <c r="C112" s="180"/>
      <c r="D112" s="180"/>
      <c r="E112" s="180"/>
      <c r="F112" s="180"/>
      <c r="G112" s="180"/>
      <c r="H112" s="180"/>
      <c r="I112" s="180"/>
    </row>
    <row r="113" spans="2:9">
      <c r="B113" s="181" t="s">
        <v>1086</v>
      </c>
      <c r="C113" s="181"/>
      <c r="D113" s="181"/>
      <c r="E113" s="181"/>
      <c r="F113" s="181"/>
      <c r="G113" s="181"/>
      <c r="H113" s="181"/>
      <c r="I113" s="181"/>
    </row>
    <row r="115" spans="2:9">
      <c r="B115" s="132" t="s">
        <v>1096</v>
      </c>
      <c r="C115" s="133"/>
      <c r="D115" s="133"/>
    </row>
    <row r="124" spans="2:9">
      <c r="B124" s="134" t="s">
        <v>1097</v>
      </c>
    </row>
    <row r="125" spans="2:9" ht="15.75">
      <c r="B125" s="135" t="s">
        <v>1109</v>
      </c>
    </row>
    <row r="126" spans="2:9" ht="15.75">
      <c r="B126" s="107" t="s">
        <v>1099</v>
      </c>
    </row>
  </sheetData>
  <mergeCells count="10">
    <mergeCell ref="B110:I110"/>
    <mergeCell ref="B111:I111"/>
    <mergeCell ref="B112:I112"/>
    <mergeCell ref="B113:I113"/>
    <mergeCell ref="B99:I99"/>
    <mergeCell ref="B100:I100"/>
    <mergeCell ref="B107:I107"/>
    <mergeCell ref="B108:I108"/>
    <mergeCell ref="B109:I109"/>
    <mergeCell ref="B101:I101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I107"/>
  <sheetViews>
    <sheetView workbookViewId="0"/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style="185" customWidth="1"/>
    <col min="9" max="9" width="10.85546875" customWidth="1"/>
  </cols>
  <sheetData>
    <row r="1" spans="1:9" ht="12.95" customHeight="1">
      <c r="A1" s="3"/>
      <c r="B1" s="4"/>
      <c r="C1" s="3"/>
      <c r="D1" s="3"/>
      <c r="E1" s="3"/>
      <c r="F1" s="3"/>
      <c r="G1" s="3"/>
      <c r="H1" s="186"/>
      <c r="I1" s="3"/>
    </row>
    <row r="2" spans="1:9" ht="26.1" customHeight="1">
      <c r="A2" s="3"/>
      <c r="B2" s="5" t="s">
        <v>39</v>
      </c>
      <c r="C2" s="3"/>
      <c r="D2" s="3"/>
      <c r="E2" s="3"/>
      <c r="F2" s="3"/>
      <c r="G2" s="3"/>
      <c r="H2" s="186"/>
      <c r="I2" s="3"/>
    </row>
    <row r="3" spans="1:9" ht="12.95" customHeight="1">
      <c r="A3" s="3"/>
      <c r="B3" s="4" t="s">
        <v>22</v>
      </c>
      <c r="C3" s="3"/>
      <c r="D3" s="3"/>
      <c r="E3" s="3"/>
      <c r="F3" s="3"/>
      <c r="G3" s="3"/>
      <c r="H3" s="186"/>
      <c r="I3" s="3"/>
    </row>
    <row r="4" spans="1:9" ht="12.95" customHeight="1">
      <c r="A4" s="3"/>
      <c r="B4" s="6"/>
      <c r="C4" s="3"/>
      <c r="D4" s="3"/>
      <c r="E4" s="3"/>
      <c r="F4" s="3"/>
      <c r="G4" s="3"/>
      <c r="H4" s="186"/>
      <c r="I4" s="3"/>
    </row>
    <row r="5" spans="1:9" ht="12.95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186"/>
      <c r="I5" s="3"/>
    </row>
    <row r="6" spans="1:9" ht="27.95" customHeight="1">
      <c r="A6" s="3"/>
      <c r="B6" s="61" t="s">
        <v>42</v>
      </c>
      <c r="C6" s="62" t="s">
        <v>43</v>
      </c>
      <c r="D6" s="63" t="s">
        <v>421</v>
      </c>
      <c r="E6" s="63" t="s">
        <v>45</v>
      </c>
      <c r="F6" s="63" t="s">
        <v>46</v>
      </c>
      <c r="G6" s="63" t="s">
        <v>47</v>
      </c>
      <c r="H6" s="187" t="s">
        <v>48</v>
      </c>
      <c r="I6" s="64" t="s">
        <v>49</v>
      </c>
    </row>
    <row r="7" spans="1:9" ht="12.95" customHeight="1">
      <c r="A7" s="3"/>
      <c r="B7" s="65" t="s">
        <v>50</v>
      </c>
      <c r="C7" s="43"/>
      <c r="D7" s="43"/>
      <c r="E7" s="43"/>
      <c r="F7" s="44" t="s">
        <v>186</v>
      </c>
      <c r="G7" s="44" t="s">
        <v>186</v>
      </c>
      <c r="H7" s="190"/>
      <c r="I7" s="66"/>
    </row>
    <row r="8" spans="1:9" ht="12.95" customHeight="1">
      <c r="A8" s="3"/>
      <c r="B8" s="67"/>
      <c r="C8" s="45"/>
      <c r="D8" s="45"/>
      <c r="E8" s="45"/>
      <c r="F8" s="46"/>
      <c r="G8" s="46"/>
      <c r="H8" s="190"/>
      <c r="I8" s="68"/>
    </row>
    <row r="9" spans="1:9" ht="12.95" customHeight="1">
      <c r="A9" s="3"/>
      <c r="B9" s="69" t="s">
        <v>439</v>
      </c>
      <c r="C9" s="43"/>
      <c r="D9" s="43"/>
      <c r="E9" s="43"/>
      <c r="F9" s="44" t="s">
        <v>186</v>
      </c>
      <c r="G9" s="44" t="s">
        <v>186</v>
      </c>
      <c r="H9" s="190"/>
      <c r="I9" s="66"/>
    </row>
    <row r="10" spans="1:9" ht="12.95" customHeight="1">
      <c r="A10" s="3"/>
      <c r="B10" s="67"/>
      <c r="C10" s="45"/>
      <c r="D10" s="45"/>
      <c r="E10" s="45"/>
      <c r="F10" s="46"/>
      <c r="G10" s="46"/>
      <c r="H10" s="190"/>
      <c r="I10" s="68"/>
    </row>
    <row r="11" spans="1:9" ht="12.95" customHeight="1">
      <c r="A11" s="3"/>
      <c r="B11" s="69" t="s">
        <v>440</v>
      </c>
      <c r="C11" s="47"/>
      <c r="D11" s="47"/>
      <c r="E11" s="47"/>
      <c r="F11" s="48" t="s">
        <v>186</v>
      </c>
      <c r="G11" s="48" t="s">
        <v>186</v>
      </c>
      <c r="H11" s="190"/>
      <c r="I11" s="66"/>
    </row>
    <row r="12" spans="1:9" ht="12.95" customHeight="1">
      <c r="A12" s="3"/>
      <c r="B12" s="67"/>
      <c r="C12" s="45"/>
      <c r="D12" s="45"/>
      <c r="E12" s="45"/>
      <c r="F12" s="46"/>
      <c r="G12" s="46"/>
      <c r="H12" s="190"/>
      <c r="I12" s="68"/>
    </row>
    <row r="13" spans="1:9" ht="12.95" customHeight="1">
      <c r="A13" s="3"/>
      <c r="B13" s="69" t="s">
        <v>441</v>
      </c>
      <c r="C13" s="49"/>
      <c r="D13" s="49"/>
      <c r="E13" s="49"/>
      <c r="F13" s="50" t="s">
        <v>186</v>
      </c>
      <c r="G13" s="50" t="s">
        <v>186</v>
      </c>
      <c r="H13" s="190"/>
      <c r="I13" s="66"/>
    </row>
    <row r="14" spans="1:9" ht="12.95" customHeight="1">
      <c r="A14" s="3"/>
      <c r="B14" s="67"/>
      <c r="C14" s="45"/>
      <c r="D14" s="45"/>
      <c r="E14" s="45"/>
      <c r="F14" s="46"/>
      <c r="G14" s="46"/>
      <c r="H14" s="190"/>
      <c r="I14" s="68"/>
    </row>
    <row r="15" spans="1:9" ht="12.95" customHeight="1">
      <c r="A15" s="3"/>
      <c r="B15" s="69" t="s">
        <v>187</v>
      </c>
      <c r="C15" s="49"/>
      <c r="D15" s="49"/>
      <c r="E15" s="49"/>
      <c r="F15" s="50" t="s">
        <v>186</v>
      </c>
      <c r="G15" s="50" t="s">
        <v>186</v>
      </c>
      <c r="H15" s="190"/>
      <c r="I15" s="66"/>
    </row>
    <row r="16" spans="1:9" ht="12.95" customHeight="1">
      <c r="A16" s="42"/>
      <c r="B16" s="67" t="s">
        <v>198</v>
      </c>
      <c r="C16" s="51"/>
      <c r="D16" s="51"/>
      <c r="E16" s="51"/>
      <c r="F16" s="51"/>
      <c r="G16" s="51"/>
      <c r="H16" s="188"/>
      <c r="I16" s="68"/>
    </row>
    <row r="17" spans="1:9" ht="12.95" customHeight="1">
      <c r="A17" s="3"/>
      <c r="B17" s="67" t="s">
        <v>342</v>
      </c>
      <c r="C17" s="51"/>
      <c r="D17" s="51"/>
      <c r="E17" s="51"/>
      <c r="F17" s="53"/>
      <c r="G17" s="52"/>
      <c r="H17" s="188"/>
      <c r="I17" s="68"/>
    </row>
    <row r="18" spans="1:9" ht="12.95" customHeight="1">
      <c r="A18" s="17" t="s">
        <v>670</v>
      </c>
      <c r="B18" s="70" t="s">
        <v>671</v>
      </c>
      <c r="C18" s="51" t="s">
        <v>672</v>
      </c>
      <c r="D18" s="51" t="s">
        <v>346</v>
      </c>
      <c r="E18" s="54">
        <v>400000</v>
      </c>
      <c r="F18" s="55">
        <v>401.01</v>
      </c>
      <c r="G18" s="56">
        <v>8.2100000000000006E-2</v>
      </c>
      <c r="H18" s="192">
        <v>7.3550000000000004E-2</v>
      </c>
      <c r="I18" s="71" t="s">
        <v>193</v>
      </c>
    </row>
    <row r="19" spans="1:9" ht="12.95" customHeight="1">
      <c r="A19" s="17" t="s">
        <v>673</v>
      </c>
      <c r="B19" s="70" t="s">
        <v>674</v>
      </c>
      <c r="C19" s="51" t="s">
        <v>675</v>
      </c>
      <c r="D19" s="51" t="s">
        <v>346</v>
      </c>
      <c r="E19" s="54">
        <v>400000</v>
      </c>
      <c r="F19" s="55">
        <v>400.6</v>
      </c>
      <c r="G19" s="56">
        <v>8.2000000000000003E-2</v>
      </c>
      <c r="H19" s="192">
        <v>7.1499999999999994E-2</v>
      </c>
      <c r="I19" s="71" t="s">
        <v>193</v>
      </c>
    </row>
    <row r="20" spans="1:9" ht="12.95" customHeight="1">
      <c r="A20" s="3"/>
      <c r="B20" s="67" t="s">
        <v>184</v>
      </c>
      <c r="C20" s="51"/>
      <c r="D20" s="51"/>
      <c r="E20" s="51"/>
      <c r="F20" s="57">
        <v>801.61</v>
      </c>
      <c r="G20" s="58">
        <v>0.1641</v>
      </c>
      <c r="H20" s="190"/>
      <c r="I20" s="66"/>
    </row>
    <row r="21" spans="1:9" ht="12.95" customHeight="1">
      <c r="A21" s="3"/>
      <c r="B21" s="69" t="s">
        <v>358</v>
      </c>
      <c r="C21" s="43"/>
      <c r="D21" s="43"/>
      <c r="E21" s="43"/>
      <c r="F21" s="44" t="s">
        <v>186</v>
      </c>
      <c r="G21" s="44" t="s">
        <v>186</v>
      </c>
      <c r="H21" s="190"/>
      <c r="I21" s="72"/>
    </row>
    <row r="22" spans="1:9" ht="12.95" customHeight="1">
      <c r="A22" s="3"/>
      <c r="B22" s="69" t="s">
        <v>184</v>
      </c>
      <c r="C22" s="43"/>
      <c r="D22" s="43"/>
      <c r="E22" s="43"/>
      <c r="F22" s="44" t="s">
        <v>186</v>
      </c>
      <c r="G22" s="44" t="s">
        <v>186</v>
      </c>
      <c r="H22" s="190"/>
      <c r="I22" s="72"/>
    </row>
    <row r="23" spans="1:9" ht="12.95" customHeight="1">
      <c r="A23" s="3"/>
      <c r="B23" s="69" t="s">
        <v>359</v>
      </c>
      <c r="C23" s="43"/>
      <c r="D23" s="43"/>
      <c r="E23" s="43"/>
      <c r="F23" s="44" t="s">
        <v>186</v>
      </c>
      <c r="G23" s="44" t="s">
        <v>186</v>
      </c>
      <c r="H23" s="190"/>
      <c r="I23" s="72"/>
    </row>
    <row r="24" spans="1:9" ht="12.95" customHeight="1">
      <c r="A24" s="3"/>
      <c r="B24" s="69" t="s">
        <v>184</v>
      </c>
      <c r="C24" s="43"/>
      <c r="D24" s="43"/>
      <c r="E24" s="43"/>
      <c r="F24" s="44" t="s">
        <v>186</v>
      </c>
      <c r="G24" s="44" t="s">
        <v>186</v>
      </c>
      <c r="H24" s="190"/>
      <c r="I24" s="72"/>
    </row>
    <row r="25" spans="1:9" ht="12.95" customHeight="1">
      <c r="A25" s="3"/>
      <c r="B25" s="69" t="s">
        <v>350</v>
      </c>
      <c r="C25" s="43"/>
      <c r="D25" s="43"/>
      <c r="E25" s="43"/>
      <c r="F25" s="44" t="s">
        <v>186</v>
      </c>
      <c r="G25" s="44" t="s">
        <v>186</v>
      </c>
      <c r="H25" s="190"/>
      <c r="I25" s="72"/>
    </row>
    <row r="26" spans="1:9" ht="12.95" customHeight="1">
      <c r="A26" s="3"/>
      <c r="B26" s="69" t="s">
        <v>184</v>
      </c>
      <c r="C26" s="43"/>
      <c r="D26" s="43"/>
      <c r="E26" s="43"/>
      <c r="F26" s="44" t="s">
        <v>186</v>
      </c>
      <c r="G26" s="44" t="s">
        <v>186</v>
      </c>
      <c r="H26" s="190"/>
      <c r="I26" s="72"/>
    </row>
    <row r="27" spans="1:9" ht="12.95" customHeight="1">
      <c r="A27" s="3"/>
      <c r="B27" s="69" t="s">
        <v>360</v>
      </c>
      <c r="C27" s="43"/>
      <c r="D27" s="43"/>
      <c r="E27" s="43"/>
      <c r="F27" s="44" t="s">
        <v>186</v>
      </c>
      <c r="G27" s="44" t="s">
        <v>186</v>
      </c>
      <c r="H27" s="190"/>
      <c r="I27" s="72"/>
    </row>
    <row r="28" spans="1:9" ht="12.95" customHeight="1">
      <c r="A28" s="3"/>
      <c r="B28" s="69" t="s">
        <v>184</v>
      </c>
      <c r="C28" s="43"/>
      <c r="D28" s="43"/>
      <c r="E28" s="43"/>
      <c r="F28" s="44" t="s">
        <v>186</v>
      </c>
      <c r="G28" s="44" t="s">
        <v>186</v>
      </c>
      <c r="H28" s="190"/>
      <c r="I28" s="72"/>
    </row>
    <row r="29" spans="1:9" ht="12.95" customHeight="1">
      <c r="A29" s="3"/>
      <c r="B29" s="69" t="s">
        <v>187</v>
      </c>
      <c r="C29" s="47"/>
      <c r="D29" s="43"/>
      <c r="E29" s="47"/>
      <c r="F29" s="57">
        <v>801.61</v>
      </c>
      <c r="G29" s="58">
        <v>0.1641</v>
      </c>
      <c r="H29" s="190"/>
      <c r="I29" s="66"/>
    </row>
    <row r="30" spans="1:9" ht="12.95" customHeight="1">
      <c r="A30" s="3"/>
      <c r="B30" s="67" t="s">
        <v>204</v>
      </c>
      <c r="C30" s="51"/>
      <c r="D30" s="51"/>
      <c r="E30" s="51"/>
      <c r="F30" s="51"/>
      <c r="G30" s="51"/>
      <c r="H30" s="188"/>
      <c r="I30" s="68"/>
    </row>
    <row r="31" spans="1:9" ht="12.95" customHeight="1">
      <c r="A31" s="3"/>
      <c r="B31" s="67" t="s">
        <v>361</v>
      </c>
      <c r="C31" s="51"/>
      <c r="D31" s="51"/>
      <c r="E31" s="51"/>
      <c r="F31" s="53"/>
      <c r="G31" s="52"/>
      <c r="H31" s="188"/>
      <c r="I31" s="68"/>
    </row>
    <row r="32" spans="1:9" ht="12.95" customHeight="1">
      <c r="A32" s="17" t="s">
        <v>362</v>
      </c>
      <c r="B32" s="70" t="s">
        <v>363</v>
      </c>
      <c r="C32" s="51" t="s">
        <v>364</v>
      </c>
      <c r="D32" s="51" t="s">
        <v>365</v>
      </c>
      <c r="E32" s="54">
        <v>450000</v>
      </c>
      <c r="F32" s="55">
        <v>443.64</v>
      </c>
      <c r="G32" s="56">
        <v>9.0800000000000006E-2</v>
      </c>
      <c r="H32" s="192">
        <v>6.9802000000000003E-2</v>
      </c>
      <c r="I32" s="71" t="s">
        <v>193</v>
      </c>
    </row>
    <row r="33" spans="1:9" ht="12.95" customHeight="1">
      <c r="A33" s="3"/>
      <c r="B33" s="67" t="s">
        <v>184</v>
      </c>
      <c r="C33" s="51"/>
      <c r="D33" s="51"/>
      <c r="E33" s="51"/>
      <c r="F33" s="57">
        <v>443.64</v>
      </c>
      <c r="G33" s="58">
        <v>9.0800000000000006E-2</v>
      </c>
      <c r="H33" s="190"/>
      <c r="I33" s="66"/>
    </row>
    <row r="34" spans="1:9" ht="12.95" customHeight="1">
      <c r="A34" s="3"/>
      <c r="B34" s="67" t="s">
        <v>676</v>
      </c>
      <c r="C34" s="51"/>
      <c r="D34" s="51"/>
      <c r="E34" s="51"/>
      <c r="F34" s="53"/>
      <c r="G34" s="52"/>
      <c r="H34" s="188"/>
      <c r="I34" s="68"/>
    </row>
    <row r="35" spans="1:9" ht="12.95" customHeight="1">
      <c r="A35" s="17" t="s">
        <v>677</v>
      </c>
      <c r="B35" s="70" t="s">
        <v>678</v>
      </c>
      <c r="C35" s="51" t="s">
        <v>679</v>
      </c>
      <c r="D35" s="51" t="s">
        <v>354</v>
      </c>
      <c r="E35" s="54">
        <v>1500000</v>
      </c>
      <c r="F35" s="55">
        <v>1498.37</v>
      </c>
      <c r="G35" s="56">
        <v>0.30680000000000002</v>
      </c>
      <c r="H35" s="192">
        <v>6.6076999999999997E-2</v>
      </c>
      <c r="I35" s="71"/>
    </row>
    <row r="36" spans="1:9" ht="12.95" customHeight="1">
      <c r="A36" s="3"/>
      <c r="B36" s="67" t="s">
        <v>184</v>
      </c>
      <c r="C36" s="51"/>
      <c r="D36" s="51"/>
      <c r="E36" s="51"/>
      <c r="F36" s="57">
        <v>1498.37</v>
      </c>
      <c r="G36" s="58">
        <v>0.30680000000000002</v>
      </c>
      <c r="H36" s="190"/>
      <c r="I36" s="66"/>
    </row>
    <row r="37" spans="1:9" ht="12.95" customHeight="1">
      <c r="A37" s="3"/>
      <c r="B37" s="69" t="s">
        <v>366</v>
      </c>
      <c r="C37" s="43"/>
      <c r="D37" s="43"/>
      <c r="E37" s="43"/>
      <c r="F37" s="44" t="s">
        <v>186</v>
      </c>
      <c r="G37" s="44" t="s">
        <v>186</v>
      </c>
      <c r="H37" s="190"/>
      <c r="I37" s="66"/>
    </row>
    <row r="38" spans="1:9" ht="12.95" customHeight="1">
      <c r="A38" s="3"/>
      <c r="B38" s="67" t="s">
        <v>184</v>
      </c>
      <c r="C38" s="45"/>
      <c r="D38" s="45"/>
      <c r="E38" s="45"/>
      <c r="F38" s="46" t="s">
        <v>186</v>
      </c>
      <c r="G38" s="46" t="s">
        <v>186</v>
      </c>
      <c r="H38" s="190"/>
      <c r="I38" s="68"/>
    </row>
    <row r="39" spans="1:9" ht="12.95" customHeight="1">
      <c r="A39" s="3"/>
      <c r="B39" s="69" t="s">
        <v>367</v>
      </c>
      <c r="C39" s="43"/>
      <c r="D39" s="43"/>
      <c r="E39" s="43"/>
      <c r="F39" s="44" t="s">
        <v>186</v>
      </c>
      <c r="G39" s="44" t="s">
        <v>186</v>
      </c>
      <c r="H39" s="190"/>
      <c r="I39" s="66"/>
    </row>
    <row r="40" spans="1:9" ht="12.95" customHeight="1">
      <c r="A40" s="3"/>
      <c r="B40" s="67" t="s">
        <v>184</v>
      </c>
      <c r="C40" s="45"/>
      <c r="D40" s="45"/>
      <c r="E40" s="45"/>
      <c r="F40" s="46"/>
      <c r="G40" s="46"/>
      <c r="H40" s="190"/>
      <c r="I40" s="68"/>
    </row>
    <row r="41" spans="1:9" ht="12.95" customHeight="1">
      <c r="A41" s="3"/>
      <c r="B41" s="69" t="s">
        <v>368</v>
      </c>
      <c r="C41" s="47"/>
      <c r="D41" s="47"/>
      <c r="E41" s="47"/>
      <c r="F41" s="48" t="s">
        <v>186</v>
      </c>
      <c r="G41" s="48" t="s">
        <v>186</v>
      </c>
      <c r="H41" s="190"/>
      <c r="I41" s="66"/>
    </row>
    <row r="42" spans="1:9" ht="12.95" customHeight="1">
      <c r="A42" s="3"/>
      <c r="B42" s="67" t="s">
        <v>184</v>
      </c>
      <c r="C42" s="45"/>
      <c r="D42" s="45"/>
      <c r="E42" s="45"/>
      <c r="F42" s="46"/>
      <c r="G42" s="46"/>
      <c r="H42" s="190"/>
      <c r="I42" s="68"/>
    </row>
    <row r="43" spans="1:9" ht="12.95" customHeight="1">
      <c r="A43" s="3"/>
      <c r="B43" s="69" t="s">
        <v>187</v>
      </c>
      <c r="C43" s="47"/>
      <c r="D43" s="43"/>
      <c r="E43" s="47"/>
      <c r="F43" s="57">
        <v>1942.01</v>
      </c>
      <c r="G43" s="58">
        <v>0.39760000000000001</v>
      </c>
      <c r="H43" s="190"/>
      <c r="I43" s="66"/>
    </row>
    <row r="44" spans="1:9" ht="12.95" customHeight="1">
      <c r="A44" s="3"/>
      <c r="B44" s="69" t="s">
        <v>188</v>
      </c>
      <c r="C44" s="43"/>
      <c r="D44" s="43"/>
      <c r="E44" s="43"/>
      <c r="F44" s="44" t="s">
        <v>186</v>
      </c>
      <c r="G44" s="44" t="s">
        <v>186</v>
      </c>
      <c r="H44" s="190"/>
      <c r="I44" s="66"/>
    </row>
    <row r="45" spans="1:9" ht="12.95" customHeight="1">
      <c r="A45" s="3"/>
      <c r="B45" s="67"/>
      <c r="C45" s="45"/>
      <c r="D45" s="45"/>
      <c r="E45" s="45"/>
      <c r="F45" s="46"/>
      <c r="G45" s="46"/>
      <c r="H45" s="190"/>
      <c r="I45" s="68"/>
    </row>
    <row r="46" spans="1:9" ht="12.95" customHeight="1">
      <c r="A46" s="3"/>
      <c r="B46" s="69" t="s">
        <v>369</v>
      </c>
      <c r="C46" s="43"/>
      <c r="D46" s="43"/>
      <c r="E46" s="43"/>
      <c r="F46" s="44" t="s">
        <v>186</v>
      </c>
      <c r="G46" s="44" t="s">
        <v>186</v>
      </c>
      <c r="H46" s="190"/>
      <c r="I46" s="66"/>
    </row>
    <row r="47" spans="1:9" ht="12.95" customHeight="1">
      <c r="A47" s="3"/>
      <c r="B47" s="67"/>
      <c r="C47" s="45"/>
      <c r="D47" s="45"/>
      <c r="E47" s="45"/>
      <c r="F47" s="46"/>
      <c r="G47" s="46"/>
      <c r="H47" s="190"/>
      <c r="I47" s="68"/>
    </row>
    <row r="48" spans="1:9" ht="12.95" customHeight="1">
      <c r="A48" s="3"/>
      <c r="B48" s="69" t="s">
        <v>370</v>
      </c>
      <c r="C48" s="43"/>
      <c r="D48" s="43"/>
      <c r="E48" s="43"/>
      <c r="F48" s="44" t="s">
        <v>186</v>
      </c>
      <c r="G48" s="44" t="s">
        <v>186</v>
      </c>
      <c r="H48" s="190"/>
      <c r="I48" s="66"/>
    </row>
    <row r="49" spans="1:9" ht="12.95" customHeight="1">
      <c r="A49" s="3"/>
      <c r="B49" s="67"/>
      <c r="C49" s="45"/>
      <c r="D49" s="45"/>
      <c r="E49" s="45"/>
      <c r="F49" s="46"/>
      <c r="G49" s="46"/>
      <c r="H49" s="190"/>
      <c r="I49" s="68"/>
    </row>
    <row r="50" spans="1:9" ht="12.95" customHeight="1">
      <c r="A50" s="3"/>
      <c r="B50" s="69" t="s">
        <v>371</v>
      </c>
      <c r="C50" s="43"/>
      <c r="D50" s="43"/>
      <c r="E50" s="43"/>
      <c r="F50" s="44" t="s">
        <v>186</v>
      </c>
      <c r="G50" s="44" t="s">
        <v>186</v>
      </c>
      <c r="H50" s="190"/>
      <c r="I50" s="66"/>
    </row>
    <row r="51" spans="1:9" ht="12.95" customHeight="1">
      <c r="A51" s="3"/>
      <c r="B51" s="67"/>
      <c r="C51" s="45"/>
      <c r="D51" s="45"/>
      <c r="E51" s="45"/>
      <c r="F51" s="46"/>
      <c r="G51" s="46"/>
      <c r="H51" s="190"/>
      <c r="I51" s="68"/>
    </row>
    <row r="52" spans="1:9" ht="12.95" customHeight="1">
      <c r="A52" s="3"/>
      <c r="B52" s="69" t="s">
        <v>372</v>
      </c>
      <c r="C52" s="43"/>
      <c r="D52" s="43"/>
      <c r="E52" s="43"/>
      <c r="F52" s="44" t="s">
        <v>186</v>
      </c>
      <c r="G52" s="44" t="s">
        <v>186</v>
      </c>
      <c r="H52" s="190"/>
      <c r="I52" s="66"/>
    </row>
    <row r="53" spans="1:9" ht="12.95" customHeight="1">
      <c r="A53" s="3"/>
      <c r="B53" s="67"/>
      <c r="C53" s="45"/>
      <c r="D53" s="45"/>
      <c r="E53" s="45"/>
      <c r="F53" s="46"/>
      <c r="G53" s="46"/>
      <c r="H53" s="190"/>
      <c r="I53" s="68"/>
    </row>
    <row r="54" spans="1:9" ht="12.95" customHeight="1">
      <c r="A54" s="3"/>
      <c r="B54" s="69" t="s">
        <v>187</v>
      </c>
      <c r="C54" s="47"/>
      <c r="D54" s="47"/>
      <c r="E54" s="47"/>
      <c r="F54" s="48" t="s">
        <v>186</v>
      </c>
      <c r="G54" s="48" t="s">
        <v>186</v>
      </c>
      <c r="H54" s="190"/>
      <c r="I54" s="66"/>
    </row>
    <row r="55" spans="1:9" ht="12.95" customHeight="1">
      <c r="A55" s="3"/>
      <c r="B55" s="67" t="s">
        <v>209</v>
      </c>
      <c r="C55" s="51"/>
      <c r="D55" s="51"/>
      <c r="E55" s="51"/>
      <c r="F55" s="51"/>
      <c r="G55" s="51"/>
      <c r="H55" s="188"/>
      <c r="I55" s="68"/>
    </row>
    <row r="56" spans="1:9" ht="12.95" customHeight="1">
      <c r="A56" s="17" t="s">
        <v>437</v>
      </c>
      <c r="B56" s="70" t="s">
        <v>438</v>
      </c>
      <c r="C56" s="51"/>
      <c r="D56" s="51"/>
      <c r="E56" s="54"/>
      <c r="F56" s="55">
        <v>2055</v>
      </c>
      <c r="G56" s="56">
        <v>0.42070000000000002</v>
      </c>
      <c r="H56" s="192"/>
      <c r="I56" s="71"/>
    </row>
    <row r="57" spans="1:9" ht="12.95" customHeight="1">
      <c r="A57" s="3"/>
      <c r="B57" s="67" t="s">
        <v>184</v>
      </c>
      <c r="C57" s="51"/>
      <c r="D57" s="51"/>
      <c r="E57" s="51"/>
      <c r="F57" s="57">
        <v>2055</v>
      </c>
      <c r="G57" s="58">
        <v>0.42070000000000002</v>
      </c>
      <c r="H57" s="190"/>
      <c r="I57" s="66"/>
    </row>
    <row r="58" spans="1:9" ht="12.95" customHeight="1">
      <c r="A58" s="3"/>
      <c r="B58" s="69" t="s">
        <v>187</v>
      </c>
      <c r="C58" s="47"/>
      <c r="D58" s="43"/>
      <c r="E58" s="47"/>
      <c r="F58" s="57">
        <v>2055</v>
      </c>
      <c r="G58" s="58">
        <v>0.42070000000000002</v>
      </c>
      <c r="H58" s="190"/>
      <c r="I58" s="66"/>
    </row>
    <row r="59" spans="1:9" ht="12.95" customHeight="1">
      <c r="A59" s="3"/>
      <c r="B59" s="69" t="s">
        <v>211</v>
      </c>
      <c r="C59" s="59"/>
      <c r="D59" s="43"/>
      <c r="E59" s="47"/>
      <c r="F59" s="60">
        <v>85.97</v>
      </c>
      <c r="G59" s="58">
        <v>1.7600000000000001E-2</v>
      </c>
      <c r="H59" s="190"/>
      <c r="I59" s="66"/>
    </row>
    <row r="60" spans="1:9" ht="12.95" customHeight="1" thickBot="1">
      <c r="A60" s="3"/>
      <c r="B60" s="73" t="s">
        <v>212</v>
      </c>
      <c r="C60" s="74"/>
      <c r="D60" s="74"/>
      <c r="E60" s="74"/>
      <c r="F60" s="75">
        <v>4884.59</v>
      </c>
      <c r="G60" s="76">
        <v>1</v>
      </c>
      <c r="H60" s="191"/>
      <c r="I60" s="77"/>
    </row>
    <row r="61" spans="1:9" ht="12.95" customHeight="1">
      <c r="A61" s="3"/>
      <c r="B61" s="182"/>
      <c r="C61" s="182"/>
      <c r="D61" s="182"/>
      <c r="E61" s="182"/>
      <c r="F61" s="182"/>
      <c r="G61" s="182"/>
      <c r="H61" s="182"/>
      <c r="I61" s="182"/>
    </row>
    <row r="62" spans="1:9" ht="12.95" customHeight="1">
      <c r="A62" s="3"/>
      <c r="B62" s="182"/>
      <c r="C62" s="182"/>
      <c r="D62" s="182"/>
      <c r="E62" s="182"/>
      <c r="F62" s="182"/>
      <c r="G62" s="182"/>
      <c r="H62" s="182"/>
      <c r="I62" s="182"/>
    </row>
    <row r="63" spans="1:9" ht="12.95" customHeight="1">
      <c r="A63" s="3"/>
      <c r="B63" s="182" t="s">
        <v>213</v>
      </c>
      <c r="C63" s="182"/>
      <c r="D63" s="182"/>
      <c r="E63" s="182"/>
      <c r="F63" s="182"/>
      <c r="G63" s="182"/>
      <c r="H63" s="182"/>
      <c r="I63" s="182"/>
    </row>
    <row r="64" spans="1:9" ht="12.95" customHeight="1">
      <c r="A64" s="3"/>
      <c r="B64" s="180" t="s">
        <v>214</v>
      </c>
      <c r="C64" s="180"/>
      <c r="D64" s="180"/>
      <c r="E64" s="180"/>
      <c r="F64" s="180"/>
      <c r="G64" s="180"/>
      <c r="H64" s="180"/>
      <c r="I64" s="180"/>
    </row>
    <row r="65" spans="1:9" ht="12.95" customHeight="1">
      <c r="A65" s="3"/>
      <c r="B65" s="180" t="s">
        <v>215</v>
      </c>
      <c r="C65" s="180"/>
      <c r="D65" s="180"/>
      <c r="E65" s="180"/>
      <c r="F65" s="180"/>
      <c r="G65" s="180"/>
      <c r="H65" s="180"/>
      <c r="I65" s="180"/>
    </row>
    <row r="66" spans="1:9" ht="12.95" customHeight="1">
      <c r="A66" s="3"/>
      <c r="B66" s="180" t="s">
        <v>216</v>
      </c>
      <c r="C66" s="180"/>
      <c r="D66" s="180"/>
      <c r="E66" s="180"/>
      <c r="F66" s="180"/>
      <c r="G66" s="180"/>
      <c r="H66" s="180"/>
      <c r="I66" s="180"/>
    </row>
    <row r="67" spans="1:9" ht="12.95" customHeight="1">
      <c r="A67" s="3"/>
      <c r="B67" s="180" t="s">
        <v>217</v>
      </c>
      <c r="C67" s="180"/>
      <c r="D67" s="180"/>
      <c r="E67" s="180"/>
      <c r="F67" s="180"/>
      <c r="G67" s="180"/>
      <c r="H67" s="180"/>
      <c r="I67" s="180"/>
    </row>
    <row r="68" spans="1:9" ht="12.95" customHeight="1">
      <c r="A68" s="3"/>
      <c r="B68" s="180" t="s">
        <v>218</v>
      </c>
      <c r="C68" s="180"/>
      <c r="D68" s="180"/>
      <c r="E68" s="180"/>
      <c r="F68" s="180"/>
      <c r="G68" s="180"/>
      <c r="H68" s="180"/>
      <c r="I68" s="180"/>
    </row>
    <row r="69" spans="1:9">
      <c r="B69" s="181" t="s">
        <v>1089</v>
      </c>
      <c r="C69" s="181"/>
      <c r="D69" s="181"/>
      <c r="E69" s="181"/>
      <c r="F69" s="181"/>
      <c r="G69" s="181"/>
      <c r="H69" s="181"/>
      <c r="I69" s="181"/>
    </row>
    <row r="70" spans="1:9">
      <c r="B70" s="181" t="s">
        <v>1085</v>
      </c>
      <c r="C70" s="181"/>
      <c r="D70" s="181"/>
      <c r="E70" s="181"/>
      <c r="F70" s="181"/>
      <c r="G70" s="181"/>
      <c r="H70" s="181"/>
      <c r="I70" s="181"/>
    </row>
    <row r="72" spans="1:9">
      <c r="B72" s="117" t="s">
        <v>1096</v>
      </c>
      <c r="C72" s="118"/>
      <c r="D72" s="118"/>
    </row>
    <row r="81" spans="2:4" ht="24.6" customHeight="1">
      <c r="B81" s="119" t="s">
        <v>1097</v>
      </c>
      <c r="C81" s="118"/>
      <c r="D81" s="118"/>
    </row>
    <row r="82" spans="2:4" ht="15.75">
      <c r="B82" s="120" t="s">
        <v>1110</v>
      </c>
    </row>
    <row r="84" spans="2:4" ht="15.75">
      <c r="B84" s="107" t="s">
        <v>1099</v>
      </c>
      <c r="C84" s="128"/>
      <c r="D84" s="128"/>
    </row>
    <row r="85" spans="2:4" ht="15.75">
      <c r="B85" s="107" t="s">
        <v>1099</v>
      </c>
      <c r="C85" s="136"/>
      <c r="D85" s="136"/>
    </row>
    <row r="95" spans="2:4">
      <c r="B95" s="137" t="s">
        <v>1103</v>
      </c>
      <c r="C95" s="138"/>
      <c r="D95" s="138"/>
    </row>
    <row r="107" spans="2:2">
      <c r="B107" s="139" t="s">
        <v>1111</v>
      </c>
    </row>
  </sheetData>
  <mergeCells count="10">
    <mergeCell ref="B61:I61"/>
    <mergeCell ref="B62:I62"/>
    <mergeCell ref="B63:I63"/>
    <mergeCell ref="B64:I64"/>
    <mergeCell ref="B65:I65"/>
    <mergeCell ref="B66:I66"/>
    <mergeCell ref="B67:I67"/>
    <mergeCell ref="B68:I68"/>
    <mergeCell ref="B69:I69"/>
    <mergeCell ref="B70:I70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I140"/>
  <sheetViews>
    <sheetView workbookViewId="0"/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style="185" customWidth="1"/>
    <col min="9" max="9" width="10.85546875" customWidth="1"/>
  </cols>
  <sheetData>
    <row r="1" spans="1:9" ht="12.95" customHeight="1">
      <c r="A1" s="3"/>
      <c r="B1" s="4"/>
      <c r="C1" s="3"/>
      <c r="D1" s="3"/>
      <c r="E1" s="3"/>
      <c r="F1" s="3"/>
      <c r="G1" s="3"/>
      <c r="H1" s="186"/>
      <c r="I1" s="3"/>
    </row>
    <row r="2" spans="1:9" ht="26.1" customHeight="1">
      <c r="A2" s="3"/>
      <c r="B2" s="5" t="s">
        <v>39</v>
      </c>
      <c r="C2" s="3"/>
      <c r="D2" s="3"/>
      <c r="E2" s="3"/>
      <c r="F2" s="3"/>
      <c r="G2" s="3"/>
      <c r="H2" s="186"/>
      <c r="I2" s="3"/>
    </row>
    <row r="3" spans="1:9" ht="12.95" customHeight="1">
      <c r="A3" s="3"/>
      <c r="B3" s="4" t="s">
        <v>24</v>
      </c>
      <c r="C3" s="3"/>
      <c r="D3" s="3"/>
      <c r="E3" s="3"/>
      <c r="F3" s="3"/>
      <c r="G3" s="3"/>
      <c r="H3" s="186"/>
      <c r="I3" s="3"/>
    </row>
    <row r="4" spans="1:9" ht="12.95" customHeight="1">
      <c r="A4" s="3"/>
      <c r="B4" s="6"/>
      <c r="C4" s="3"/>
      <c r="D4" s="3"/>
      <c r="E4" s="3"/>
      <c r="F4" s="3"/>
      <c r="G4" s="3"/>
      <c r="H4" s="186"/>
      <c r="I4" s="3"/>
    </row>
    <row r="5" spans="1:9" ht="12.95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186"/>
      <c r="I5" s="3"/>
    </row>
    <row r="6" spans="1:9" ht="27.95" customHeight="1">
      <c r="A6" s="3"/>
      <c r="B6" s="61" t="s">
        <v>42</v>
      </c>
      <c r="C6" s="62" t="s">
        <v>43</v>
      </c>
      <c r="D6" s="63" t="s">
        <v>44</v>
      </c>
      <c r="E6" s="63" t="s">
        <v>45</v>
      </c>
      <c r="F6" s="63" t="s">
        <v>46</v>
      </c>
      <c r="G6" s="63" t="s">
        <v>47</v>
      </c>
      <c r="H6" s="187" t="s">
        <v>48</v>
      </c>
      <c r="I6" s="64" t="s">
        <v>49</v>
      </c>
    </row>
    <row r="7" spans="1:9" ht="12.95" customHeight="1">
      <c r="A7" s="3"/>
      <c r="B7" s="67" t="s">
        <v>50</v>
      </c>
      <c r="C7" s="51"/>
      <c r="D7" s="51"/>
      <c r="E7" s="51"/>
      <c r="F7" s="51"/>
      <c r="G7" s="51"/>
      <c r="H7" s="188"/>
      <c r="I7" s="68"/>
    </row>
    <row r="8" spans="1:9" ht="12.95" customHeight="1">
      <c r="A8" s="3"/>
      <c r="B8" s="67" t="s">
        <v>51</v>
      </c>
      <c r="C8" s="51"/>
      <c r="D8" s="51"/>
      <c r="E8" s="51"/>
      <c r="F8" s="53"/>
      <c r="G8" s="52"/>
      <c r="H8" s="188"/>
      <c r="I8" s="68"/>
    </row>
    <row r="9" spans="1:9" ht="12.95" customHeight="1">
      <c r="A9" s="17" t="s">
        <v>100</v>
      </c>
      <c r="B9" s="70" t="s">
        <v>101</v>
      </c>
      <c r="C9" s="51" t="s">
        <v>102</v>
      </c>
      <c r="D9" s="51" t="s">
        <v>59</v>
      </c>
      <c r="E9" s="54">
        <v>76689</v>
      </c>
      <c r="F9" s="55">
        <v>1205.1300000000001</v>
      </c>
      <c r="G9" s="56">
        <v>6.08E-2</v>
      </c>
      <c r="H9" s="189"/>
      <c r="I9" s="71"/>
    </row>
    <row r="10" spans="1:9" ht="12.95" customHeight="1">
      <c r="A10" s="17" t="s">
        <v>253</v>
      </c>
      <c r="B10" s="70" t="s">
        <v>254</v>
      </c>
      <c r="C10" s="51" t="s">
        <v>255</v>
      </c>
      <c r="D10" s="51" t="s">
        <v>59</v>
      </c>
      <c r="E10" s="54">
        <v>103263</v>
      </c>
      <c r="F10" s="55">
        <v>990.03</v>
      </c>
      <c r="G10" s="56">
        <v>4.99E-2</v>
      </c>
      <c r="H10" s="189"/>
      <c r="I10" s="71"/>
    </row>
    <row r="11" spans="1:9" ht="12.95" customHeight="1">
      <c r="A11" s="17" t="s">
        <v>229</v>
      </c>
      <c r="B11" s="70" t="s">
        <v>230</v>
      </c>
      <c r="C11" s="51" t="s">
        <v>231</v>
      </c>
      <c r="D11" s="51" t="s">
        <v>232</v>
      </c>
      <c r="E11" s="54">
        <v>32100</v>
      </c>
      <c r="F11" s="55">
        <v>772.65</v>
      </c>
      <c r="G11" s="56">
        <v>3.9E-2</v>
      </c>
      <c r="H11" s="189"/>
      <c r="I11" s="71"/>
    </row>
    <row r="12" spans="1:9" ht="12.95" customHeight="1">
      <c r="A12" s="17" t="s">
        <v>680</v>
      </c>
      <c r="B12" s="70" t="s">
        <v>681</v>
      </c>
      <c r="C12" s="51" t="s">
        <v>682</v>
      </c>
      <c r="D12" s="51" t="s">
        <v>290</v>
      </c>
      <c r="E12" s="54">
        <v>32843</v>
      </c>
      <c r="F12" s="55">
        <v>672.82</v>
      </c>
      <c r="G12" s="56">
        <v>3.39E-2</v>
      </c>
      <c r="H12" s="189"/>
      <c r="I12" s="71"/>
    </row>
    <row r="13" spans="1:9" ht="12.95" customHeight="1">
      <c r="A13" s="17" t="s">
        <v>278</v>
      </c>
      <c r="B13" s="70" t="s">
        <v>279</v>
      </c>
      <c r="C13" s="51" t="s">
        <v>280</v>
      </c>
      <c r="D13" s="51" t="s">
        <v>66</v>
      </c>
      <c r="E13" s="54">
        <v>129781</v>
      </c>
      <c r="F13" s="55">
        <v>630.48</v>
      </c>
      <c r="G13" s="56">
        <v>3.1800000000000002E-2</v>
      </c>
      <c r="H13" s="189"/>
      <c r="I13" s="71"/>
    </row>
    <row r="14" spans="1:9" ht="12.95" customHeight="1">
      <c r="A14" s="17" t="s">
        <v>683</v>
      </c>
      <c r="B14" s="70" t="s">
        <v>684</v>
      </c>
      <c r="C14" s="51" t="s">
        <v>685</v>
      </c>
      <c r="D14" s="51" t="s">
        <v>123</v>
      </c>
      <c r="E14" s="54">
        <v>119559</v>
      </c>
      <c r="F14" s="55">
        <v>543.52</v>
      </c>
      <c r="G14" s="56">
        <v>2.7400000000000001E-2</v>
      </c>
      <c r="H14" s="189"/>
      <c r="I14" s="71"/>
    </row>
    <row r="15" spans="1:9" ht="12.95" customHeight="1">
      <c r="A15" s="17" t="s">
        <v>240</v>
      </c>
      <c r="B15" s="70" t="s">
        <v>241</v>
      </c>
      <c r="C15" s="51" t="s">
        <v>242</v>
      </c>
      <c r="D15" s="51" t="s">
        <v>127</v>
      </c>
      <c r="E15" s="54">
        <v>9854</v>
      </c>
      <c r="F15" s="55">
        <v>511.76</v>
      </c>
      <c r="G15" s="56">
        <v>2.58E-2</v>
      </c>
      <c r="H15" s="189"/>
      <c r="I15" s="71"/>
    </row>
    <row r="16" spans="1:9" ht="12.95" customHeight="1">
      <c r="A16" s="17" t="s">
        <v>540</v>
      </c>
      <c r="B16" s="70" t="s">
        <v>541</v>
      </c>
      <c r="C16" s="51" t="s">
        <v>542</v>
      </c>
      <c r="D16" s="51" t="s">
        <v>543</v>
      </c>
      <c r="E16" s="54">
        <v>1994301</v>
      </c>
      <c r="F16" s="55">
        <v>489.6</v>
      </c>
      <c r="G16" s="56">
        <v>2.47E-2</v>
      </c>
      <c r="H16" s="189"/>
      <c r="I16" s="71"/>
    </row>
    <row r="17" spans="1:9" ht="12.95" customHeight="1">
      <c r="A17" s="17" t="s">
        <v>294</v>
      </c>
      <c r="B17" s="70" t="s">
        <v>295</v>
      </c>
      <c r="C17" s="51" t="s">
        <v>296</v>
      </c>
      <c r="D17" s="51" t="s">
        <v>81</v>
      </c>
      <c r="E17" s="54">
        <v>273870</v>
      </c>
      <c r="F17" s="55">
        <v>477.49</v>
      </c>
      <c r="G17" s="56">
        <v>2.41E-2</v>
      </c>
      <c r="H17" s="189"/>
      <c r="I17" s="71"/>
    </row>
    <row r="18" spans="1:9" ht="12.95" customHeight="1">
      <c r="A18" s="17" t="s">
        <v>226</v>
      </c>
      <c r="B18" s="70" t="s">
        <v>227</v>
      </c>
      <c r="C18" s="51" t="s">
        <v>228</v>
      </c>
      <c r="D18" s="51" t="s">
        <v>66</v>
      </c>
      <c r="E18" s="54">
        <v>6623</v>
      </c>
      <c r="F18" s="55">
        <v>474.41</v>
      </c>
      <c r="G18" s="56">
        <v>2.3900000000000001E-2</v>
      </c>
      <c r="H18" s="189"/>
      <c r="I18" s="71"/>
    </row>
    <row r="19" spans="1:9" ht="12.95" customHeight="1">
      <c r="A19" s="17" t="s">
        <v>246</v>
      </c>
      <c r="B19" s="70" t="s">
        <v>247</v>
      </c>
      <c r="C19" s="51" t="s">
        <v>248</v>
      </c>
      <c r="D19" s="51" t="s">
        <v>249</v>
      </c>
      <c r="E19" s="54">
        <v>17448</v>
      </c>
      <c r="F19" s="55">
        <v>471.57</v>
      </c>
      <c r="G19" s="56">
        <v>2.3800000000000002E-2</v>
      </c>
      <c r="H19" s="189"/>
      <c r="I19" s="71"/>
    </row>
    <row r="20" spans="1:9" ht="12.95" customHeight="1">
      <c r="A20" s="17" t="s">
        <v>220</v>
      </c>
      <c r="B20" s="70" t="s">
        <v>221</v>
      </c>
      <c r="C20" s="51" t="s">
        <v>222</v>
      </c>
      <c r="D20" s="51" t="s">
        <v>127</v>
      </c>
      <c r="E20" s="54">
        <v>31512</v>
      </c>
      <c r="F20" s="55">
        <v>452.34</v>
      </c>
      <c r="G20" s="56">
        <v>2.2800000000000001E-2</v>
      </c>
      <c r="H20" s="189"/>
      <c r="I20" s="71"/>
    </row>
    <row r="21" spans="1:9" ht="12.95" customHeight="1">
      <c r="A21" s="17" t="s">
        <v>256</v>
      </c>
      <c r="B21" s="70" t="s">
        <v>257</v>
      </c>
      <c r="C21" s="51" t="s">
        <v>258</v>
      </c>
      <c r="D21" s="51" t="s">
        <v>259</v>
      </c>
      <c r="E21" s="54">
        <v>201172</v>
      </c>
      <c r="F21" s="55">
        <v>443.18</v>
      </c>
      <c r="G21" s="56">
        <v>2.24E-2</v>
      </c>
      <c r="H21" s="189"/>
      <c r="I21" s="71"/>
    </row>
    <row r="22" spans="1:9" ht="12.95" customHeight="1">
      <c r="A22" s="17" t="s">
        <v>243</v>
      </c>
      <c r="B22" s="70" t="s">
        <v>244</v>
      </c>
      <c r="C22" s="51" t="s">
        <v>245</v>
      </c>
      <c r="D22" s="51" t="s">
        <v>141</v>
      </c>
      <c r="E22" s="54">
        <v>93107</v>
      </c>
      <c r="F22" s="55">
        <v>439.88</v>
      </c>
      <c r="G22" s="56">
        <v>2.2200000000000001E-2</v>
      </c>
      <c r="H22" s="189"/>
      <c r="I22" s="71"/>
    </row>
    <row r="23" spans="1:9" ht="12.95" customHeight="1">
      <c r="A23" s="17" t="s">
        <v>300</v>
      </c>
      <c r="B23" s="70" t="s">
        <v>301</v>
      </c>
      <c r="C23" s="51" t="s">
        <v>302</v>
      </c>
      <c r="D23" s="51" t="s">
        <v>106</v>
      </c>
      <c r="E23" s="54">
        <v>4632</v>
      </c>
      <c r="F23" s="55">
        <v>384.34</v>
      </c>
      <c r="G23" s="56">
        <v>1.9400000000000001E-2</v>
      </c>
      <c r="H23" s="189"/>
      <c r="I23" s="71"/>
    </row>
    <row r="24" spans="1:9" ht="12.95" customHeight="1">
      <c r="A24" s="17" t="s">
        <v>287</v>
      </c>
      <c r="B24" s="70" t="s">
        <v>288</v>
      </c>
      <c r="C24" s="51" t="s">
        <v>289</v>
      </c>
      <c r="D24" s="51" t="s">
        <v>290</v>
      </c>
      <c r="E24" s="54">
        <v>390000</v>
      </c>
      <c r="F24" s="55">
        <v>380.64</v>
      </c>
      <c r="G24" s="56">
        <v>1.9199999999999998E-2</v>
      </c>
      <c r="H24" s="189"/>
      <c r="I24" s="71"/>
    </row>
    <row r="25" spans="1:9" ht="12.95" customHeight="1">
      <c r="A25" s="17" t="s">
        <v>272</v>
      </c>
      <c r="B25" s="70" t="s">
        <v>273</v>
      </c>
      <c r="C25" s="51" t="s">
        <v>274</v>
      </c>
      <c r="D25" s="51" t="s">
        <v>55</v>
      </c>
      <c r="E25" s="54">
        <v>21000</v>
      </c>
      <c r="F25" s="55">
        <v>378.61</v>
      </c>
      <c r="G25" s="56">
        <v>1.9099999999999999E-2</v>
      </c>
      <c r="H25" s="189"/>
      <c r="I25" s="71"/>
    </row>
    <row r="26" spans="1:9" ht="12.95" customHeight="1">
      <c r="A26" s="17" t="s">
        <v>598</v>
      </c>
      <c r="B26" s="70" t="s">
        <v>599</v>
      </c>
      <c r="C26" s="51" t="s">
        <v>600</v>
      </c>
      <c r="D26" s="51" t="s">
        <v>517</v>
      </c>
      <c r="E26" s="54">
        <v>13485</v>
      </c>
      <c r="F26" s="55">
        <v>356.31</v>
      </c>
      <c r="G26" s="56">
        <v>1.7999999999999999E-2</v>
      </c>
      <c r="H26" s="189"/>
      <c r="I26" s="71"/>
    </row>
    <row r="27" spans="1:9" ht="12.95" customHeight="1">
      <c r="A27" s="17" t="s">
        <v>260</v>
      </c>
      <c r="B27" s="70" t="s">
        <v>261</v>
      </c>
      <c r="C27" s="51" t="s">
        <v>262</v>
      </c>
      <c r="D27" s="51" t="s">
        <v>89</v>
      </c>
      <c r="E27" s="54">
        <v>11422</v>
      </c>
      <c r="F27" s="55">
        <v>354.59</v>
      </c>
      <c r="G27" s="56">
        <v>1.7899999999999999E-2</v>
      </c>
      <c r="H27" s="189"/>
      <c r="I27" s="71"/>
    </row>
    <row r="28" spans="1:9" ht="12.95" customHeight="1">
      <c r="A28" s="17" t="s">
        <v>686</v>
      </c>
      <c r="B28" s="70" t="s">
        <v>687</v>
      </c>
      <c r="C28" s="51" t="s">
        <v>688</v>
      </c>
      <c r="D28" s="51" t="s">
        <v>271</v>
      </c>
      <c r="E28" s="54">
        <v>28200</v>
      </c>
      <c r="F28" s="55">
        <v>302.8</v>
      </c>
      <c r="G28" s="56">
        <v>1.5299999999999999E-2</v>
      </c>
      <c r="H28" s="189"/>
      <c r="I28" s="71"/>
    </row>
    <row r="29" spans="1:9" ht="12.95" customHeight="1">
      <c r="A29" s="17" t="s">
        <v>689</v>
      </c>
      <c r="B29" s="70" t="s">
        <v>690</v>
      </c>
      <c r="C29" s="51" t="s">
        <v>691</v>
      </c>
      <c r="D29" s="51" t="s">
        <v>568</v>
      </c>
      <c r="E29" s="54">
        <v>39500</v>
      </c>
      <c r="F29" s="55">
        <v>299.23</v>
      </c>
      <c r="G29" s="56">
        <v>1.5100000000000001E-2</v>
      </c>
      <c r="H29" s="189"/>
      <c r="I29" s="71"/>
    </row>
    <row r="30" spans="1:9" ht="12.95" customHeight="1">
      <c r="A30" s="17" t="s">
        <v>692</v>
      </c>
      <c r="B30" s="70" t="s">
        <v>693</v>
      </c>
      <c r="C30" s="51" t="s">
        <v>694</v>
      </c>
      <c r="D30" s="51" t="s">
        <v>249</v>
      </c>
      <c r="E30" s="54">
        <v>88545</v>
      </c>
      <c r="F30" s="55">
        <v>293.97000000000003</v>
      </c>
      <c r="G30" s="56">
        <v>1.4800000000000001E-2</v>
      </c>
      <c r="H30" s="189"/>
      <c r="I30" s="71"/>
    </row>
    <row r="31" spans="1:9" ht="12.95" customHeight="1">
      <c r="A31" s="17" t="s">
        <v>695</v>
      </c>
      <c r="B31" s="70" t="s">
        <v>696</v>
      </c>
      <c r="C31" s="51" t="s">
        <v>697</v>
      </c>
      <c r="D31" s="51" t="s">
        <v>66</v>
      </c>
      <c r="E31" s="54">
        <v>20272</v>
      </c>
      <c r="F31" s="55">
        <v>286.95999999999998</v>
      </c>
      <c r="G31" s="56">
        <v>1.4500000000000001E-2</v>
      </c>
      <c r="H31" s="189"/>
      <c r="I31" s="71"/>
    </row>
    <row r="32" spans="1:9" ht="12.95" customHeight="1">
      <c r="A32" s="17" t="s">
        <v>698</v>
      </c>
      <c r="B32" s="70" t="s">
        <v>699</v>
      </c>
      <c r="C32" s="51" t="s">
        <v>700</v>
      </c>
      <c r="D32" s="51" t="s">
        <v>110</v>
      </c>
      <c r="E32" s="54">
        <v>50530</v>
      </c>
      <c r="F32" s="55">
        <v>284.94</v>
      </c>
      <c r="G32" s="56">
        <v>1.44E-2</v>
      </c>
      <c r="H32" s="189"/>
      <c r="I32" s="71"/>
    </row>
    <row r="33" spans="1:9" ht="12.95" customHeight="1">
      <c r="A33" s="17" t="s">
        <v>107</v>
      </c>
      <c r="B33" s="70" t="s">
        <v>108</v>
      </c>
      <c r="C33" s="51" t="s">
        <v>109</v>
      </c>
      <c r="D33" s="51" t="s">
        <v>110</v>
      </c>
      <c r="E33" s="54">
        <v>43680</v>
      </c>
      <c r="F33" s="55">
        <v>281.63</v>
      </c>
      <c r="G33" s="56">
        <v>1.4200000000000001E-2</v>
      </c>
      <c r="H33" s="189"/>
      <c r="I33" s="71"/>
    </row>
    <row r="34" spans="1:9" ht="12.95" customHeight="1">
      <c r="A34" s="17" t="s">
        <v>131</v>
      </c>
      <c r="B34" s="70" t="s">
        <v>132</v>
      </c>
      <c r="C34" s="51" t="s">
        <v>133</v>
      </c>
      <c r="D34" s="51" t="s">
        <v>66</v>
      </c>
      <c r="E34" s="54">
        <v>25000</v>
      </c>
      <c r="F34" s="55">
        <v>280.45999999999998</v>
      </c>
      <c r="G34" s="56">
        <v>1.41E-2</v>
      </c>
      <c r="H34" s="189"/>
      <c r="I34" s="71"/>
    </row>
    <row r="35" spans="1:9" ht="12.95" customHeight="1">
      <c r="A35" s="17" t="s">
        <v>701</v>
      </c>
      <c r="B35" s="70" t="s">
        <v>702</v>
      </c>
      <c r="C35" s="51" t="s">
        <v>703</v>
      </c>
      <c r="D35" s="51" t="s">
        <v>704</v>
      </c>
      <c r="E35" s="54">
        <v>44388</v>
      </c>
      <c r="F35" s="55">
        <v>273.87</v>
      </c>
      <c r="G35" s="56">
        <v>1.38E-2</v>
      </c>
      <c r="H35" s="189"/>
      <c r="I35" s="71"/>
    </row>
    <row r="36" spans="1:9" ht="12.95" customHeight="1">
      <c r="A36" s="17" t="s">
        <v>284</v>
      </c>
      <c r="B36" s="70" t="s">
        <v>285</v>
      </c>
      <c r="C36" s="51" t="s">
        <v>286</v>
      </c>
      <c r="D36" s="51" t="s">
        <v>110</v>
      </c>
      <c r="E36" s="54">
        <v>28782</v>
      </c>
      <c r="F36" s="55">
        <v>268.74</v>
      </c>
      <c r="G36" s="56">
        <v>1.3599999999999999E-2</v>
      </c>
      <c r="H36" s="189"/>
      <c r="I36" s="71"/>
    </row>
    <row r="37" spans="1:9" ht="12.95" customHeight="1">
      <c r="A37" s="17" t="s">
        <v>400</v>
      </c>
      <c r="B37" s="70" t="s">
        <v>401</v>
      </c>
      <c r="C37" s="51" t="s">
        <v>402</v>
      </c>
      <c r="D37" s="51" t="s">
        <v>59</v>
      </c>
      <c r="E37" s="54">
        <v>150018</v>
      </c>
      <c r="F37" s="55">
        <v>262.45999999999998</v>
      </c>
      <c r="G37" s="56">
        <v>1.32E-2</v>
      </c>
      <c r="H37" s="189"/>
      <c r="I37" s="71"/>
    </row>
    <row r="38" spans="1:9" ht="12.95" customHeight="1">
      <c r="A38" s="17" t="s">
        <v>514</v>
      </c>
      <c r="B38" s="70" t="s">
        <v>515</v>
      </c>
      <c r="C38" s="51" t="s">
        <v>516</v>
      </c>
      <c r="D38" s="51" t="s">
        <v>517</v>
      </c>
      <c r="E38" s="54">
        <v>6793</v>
      </c>
      <c r="F38" s="55">
        <v>251.01</v>
      </c>
      <c r="G38" s="56">
        <v>1.2699999999999999E-2</v>
      </c>
      <c r="H38" s="189"/>
      <c r="I38" s="71"/>
    </row>
    <row r="39" spans="1:9" ht="12.95" customHeight="1">
      <c r="A39" s="17" t="s">
        <v>263</v>
      </c>
      <c r="B39" s="70" t="s">
        <v>264</v>
      </c>
      <c r="C39" s="51" t="s">
        <v>265</v>
      </c>
      <c r="D39" s="51" t="s">
        <v>127</v>
      </c>
      <c r="E39" s="54">
        <v>7275</v>
      </c>
      <c r="F39" s="55">
        <v>244.21</v>
      </c>
      <c r="G39" s="56">
        <v>1.23E-2</v>
      </c>
      <c r="H39" s="189"/>
      <c r="I39" s="71"/>
    </row>
    <row r="40" spans="1:9" ht="12.95" customHeight="1">
      <c r="A40" s="17" t="s">
        <v>142</v>
      </c>
      <c r="B40" s="70" t="s">
        <v>143</v>
      </c>
      <c r="C40" s="51" t="s">
        <v>144</v>
      </c>
      <c r="D40" s="51" t="s">
        <v>77</v>
      </c>
      <c r="E40" s="54">
        <v>2428</v>
      </c>
      <c r="F40" s="55">
        <v>242.89</v>
      </c>
      <c r="G40" s="56">
        <v>1.23E-2</v>
      </c>
      <c r="H40" s="189"/>
      <c r="I40" s="71"/>
    </row>
    <row r="41" spans="1:9" ht="12.95" customHeight="1">
      <c r="A41" s="17" t="s">
        <v>385</v>
      </c>
      <c r="B41" s="70" t="s">
        <v>386</v>
      </c>
      <c r="C41" s="51" t="s">
        <v>387</v>
      </c>
      <c r="D41" s="51" t="s">
        <v>66</v>
      </c>
      <c r="E41" s="54">
        <v>54000</v>
      </c>
      <c r="F41" s="55">
        <v>225.1</v>
      </c>
      <c r="G41" s="56">
        <v>1.14E-2</v>
      </c>
      <c r="H41" s="189"/>
      <c r="I41" s="71"/>
    </row>
    <row r="42" spans="1:9" ht="12.95" customHeight="1">
      <c r="A42" s="17" t="s">
        <v>236</v>
      </c>
      <c r="B42" s="70" t="s">
        <v>237</v>
      </c>
      <c r="C42" s="51" t="s">
        <v>238</v>
      </c>
      <c r="D42" s="51" t="s">
        <v>239</v>
      </c>
      <c r="E42" s="54">
        <v>50000</v>
      </c>
      <c r="F42" s="55">
        <v>219.85</v>
      </c>
      <c r="G42" s="56">
        <v>1.11E-2</v>
      </c>
      <c r="H42" s="189"/>
      <c r="I42" s="71"/>
    </row>
    <row r="43" spans="1:9" ht="12.95" customHeight="1">
      <c r="A43" s="17" t="s">
        <v>74</v>
      </c>
      <c r="B43" s="70" t="s">
        <v>75</v>
      </c>
      <c r="C43" s="51" t="s">
        <v>76</v>
      </c>
      <c r="D43" s="51" t="s">
        <v>77</v>
      </c>
      <c r="E43" s="54">
        <v>14484</v>
      </c>
      <c r="F43" s="55">
        <v>205.66</v>
      </c>
      <c r="G43" s="56">
        <v>1.04E-2</v>
      </c>
      <c r="H43" s="189"/>
      <c r="I43" s="71"/>
    </row>
    <row r="44" spans="1:9" ht="12.95" customHeight="1">
      <c r="A44" s="17" t="s">
        <v>705</v>
      </c>
      <c r="B44" s="70" t="s">
        <v>706</v>
      </c>
      <c r="C44" s="51" t="s">
        <v>707</v>
      </c>
      <c r="D44" s="51" t="s">
        <v>81</v>
      </c>
      <c r="E44" s="54">
        <v>8147</v>
      </c>
      <c r="F44" s="55">
        <v>204.9</v>
      </c>
      <c r="G44" s="56">
        <v>1.03E-2</v>
      </c>
      <c r="H44" s="189"/>
      <c r="I44" s="71"/>
    </row>
    <row r="45" spans="1:9" ht="12.95" customHeight="1">
      <c r="A45" s="17" t="s">
        <v>708</v>
      </c>
      <c r="B45" s="70" t="s">
        <v>709</v>
      </c>
      <c r="C45" s="51" t="s">
        <v>710</v>
      </c>
      <c r="D45" s="51" t="s">
        <v>127</v>
      </c>
      <c r="E45" s="54">
        <v>17055</v>
      </c>
      <c r="F45" s="55">
        <v>200.55</v>
      </c>
      <c r="G45" s="56">
        <v>1.01E-2</v>
      </c>
      <c r="H45" s="189"/>
      <c r="I45" s="71"/>
    </row>
    <row r="46" spans="1:9" ht="12.95" customHeight="1">
      <c r="A46" s="17" t="s">
        <v>711</v>
      </c>
      <c r="B46" s="70" t="s">
        <v>712</v>
      </c>
      <c r="C46" s="51" t="s">
        <v>713</v>
      </c>
      <c r="D46" s="51" t="s">
        <v>543</v>
      </c>
      <c r="E46" s="54">
        <v>4930</v>
      </c>
      <c r="F46" s="55">
        <v>193.36</v>
      </c>
      <c r="G46" s="56">
        <v>9.7999999999999997E-3</v>
      </c>
      <c r="H46" s="189"/>
      <c r="I46" s="71"/>
    </row>
    <row r="47" spans="1:9" ht="12.95" customHeight="1">
      <c r="A47" s="17" t="s">
        <v>714</v>
      </c>
      <c r="B47" s="70" t="s">
        <v>715</v>
      </c>
      <c r="C47" s="51" t="s">
        <v>716</v>
      </c>
      <c r="D47" s="51" t="s">
        <v>517</v>
      </c>
      <c r="E47" s="54">
        <v>26673</v>
      </c>
      <c r="F47" s="55">
        <v>191.1</v>
      </c>
      <c r="G47" s="56">
        <v>9.5999999999999992E-3</v>
      </c>
      <c r="H47" s="189"/>
      <c r="I47" s="71"/>
    </row>
    <row r="48" spans="1:9" ht="12.95" customHeight="1">
      <c r="A48" s="17" t="s">
        <v>717</v>
      </c>
      <c r="B48" s="70" t="s">
        <v>718</v>
      </c>
      <c r="C48" s="51" t="s">
        <v>719</v>
      </c>
      <c r="D48" s="51" t="s">
        <v>259</v>
      </c>
      <c r="E48" s="54">
        <v>141306</v>
      </c>
      <c r="F48" s="55">
        <v>184.26</v>
      </c>
      <c r="G48" s="56">
        <v>9.2999999999999992E-3</v>
      </c>
      <c r="H48" s="189"/>
      <c r="I48" s="71"/>
    </row>
    <row r="49" spans="1:9" ht="12.95" customHeight="1">
      <c r="A49" s="17" t="s">
        <v>478</v>
      </c>
      <c r="B49" s="70" t="s">
        <v>479</v>
      </c>
      <c r="C49" s="51" t="s">
        <v>480</v>
      </c>
      <c r="D49" s="51" t="s">
        <v>127</v>
      </c>
      <c r="E49" s="54">
        <v>15427</v>
      </c>
      <c r="F49" s="55">
        <v>180.83</v>
      </c>
      <c r="G49" s="56">
        <v>9.1000000000000004E-3</v>
      </c>
      <c r="H49" s="189"/>
      <c r="I49" s="71"/>
    </row>
    <row r="50" spans="1:9" ht="12.95" customHeight="1">
      <c r="A50" s="17" t="s">
        <v>63</v>
      </c>
      <c r="B50" s="70" t="s">
        <v>64</v>
      </c>
      <c r="C50" s="51" t="s">
        <v>65</v>
      </c>
      <c r="D50" s="51" t="s">
        <v>66</v>
      </c>
      <c r="E50" s="54">
        <v>23751</v>
      </c>
      <c r="F50" s="55">
        <v>178.45</v>
      </c>
      <c r="G50" s="56">
        <v>8.9999999999999993E-3</v>
      </c>
      <c r="H50" s="189"/>
      <c r="I50" s="71"/>
    </row>
    <row r="51" spans="1:9" ht="12.95" customHeight="1">
      <c r="A51" s="17" t="s">
        <v>595</v>
      </c>
      <c r="B51" s="70" t="s">
        <v>596</v>
      </c>
      <c r="C51" s="51" t="s">
        <v>597</v>
      </c>
      <c r="D51" s="51" t="s">
        <v>517</v>
      </c>
      <c r="E51" s="54">
        <v>50000</v>
      </c>
      <c r="F51" s="55">
        <v>177.5</v>
      </c>
      <c r="G51" s="56">
        <v>8.9999999999999993E-3</v>
      </c>
      <c r="H51" s="189"/>
      <c r="I51" s="71"/>
    </row>
    <row r="52" spans="1:9" ht="12.95" customHeight="1">
      <c r="A52" s="17" t="s">
        <v>720</v>
      </c>
      <c r="B52" s="70" t="s">
        <v>721</v>
      </c>
      <c r="C52" s="51" t="s">
        <v>722</v>
      </c>
      <c r="D52" s="51" t="s">
        <v>271</v>
      </c>
      <c r="E52" s="54">
        <v>44500</v>
      </c>
      <c r="F52" s="55">
        <v>173.13</v>
      </c>
      <c r="G52" s="56">
        <v>8.6999999999999994E-3</v>
      </c>
      <c r="H52" s="189"/>
      <c r="I52" s="71"/>
    </row>
    <row r="53" spans="1:9" ht="12.95" customHeight="1">
      <c r="A53" s="17" t="s">
        <v>537</v>
      </c>
      <c r="B53" s="70" t="s">
        <v>538</v>
      </c>
      <c r="C53" s="51" t="s">
        <v>539</v>
      </c>
      <c r="D53" s="51" t="s">
        <v>271</v>
      </c>
      <c r="E53" s="54">
        <v>1216</v>
      </c>
      <c r="F53" s="55">
        <v>168.05</v>
      </c>
      <c r="G53" s="56">
        <v>8.5000000000000006E-3</v>
      </c>
      <c r="H53" s="189"/>
      <c r="I53" s="71"/>
    </row>
    <row r="54" spans="1:9" ht="12.95" customHeight="1">
      <c r="A54" s="17" t="s">
        <v>723</v>
      </c>
      <c r="B54" s="70" t="s">
        <v>724</v>
      </c>
      <c r="C54" s="51" t="s">
        <v>725</v>
      </c>
      <c r="D54" s="51" t="s">
        <v>637</v>
      </c>
      <c r="E54" s="54">
        <v>9844</v>
      </c>
      <c r="F54" s="55">
        <v>161.18</v>
      </c>
      <c r="G54" s="56">
        <v>8.0999999999999996E-3</v>
      </c>
      <c r="H54" s="189"/>
      <c r="I54" s="71"/>
    </row>
    <row r="55" spans="1:9" ht="12.95" customHeight="1">
      <c r="A55" s="17" t="s">
        <v>569</v>
      </c>
      <c r="B55" s="70" t="s">
        <v>570</v>
      </c>
      <c r="C55" s="51" t="s">
        <v>571</v>
      </c>
      <c r="D55" s="51" t="s">
        <v>536</v>
      </c>
      <c r="E55" s="54">
        <v>118584</v>
      </c>
      <c r="F55" s="55">
        <v>157.94999999999999</v>
      </c>
      <c r="G55" s="56">
        <v>8.0000000000000002E-3</v>
      </c>
      <c r="H55" s="189"/>
      <c r="I55" s="71"/>
    </row>
    <row r="56" spans="1:9" ht="12.95" customHeight="1">
      <c r="A56" s="17" t="s">
        <v>659</v>
      </c>
      <c r="B56" s="70" t="s">
        <v>660</v>
      </c>
      <c r="C56" s="51" t="s">
        <v>661</v>
      </c>
      <c r="D56" s="51" t="s">
        <v>662</v>
      </c>
      <c r="E56" s="54">
        <v>31155</v>
      </c>
      <c r="F56" s="55">
        <v>157.05000000000001</v>
      </c>
      <c r="G56" s="56">
        <v>7.9000000000000008E-3</v>
      </c>
      <c r="H56" s="189"/>
      <c r="I56" s="71"/>
    </row>
    <row r="57" spans="1:9" ht="12.95" customHeight="1">
      <c r="A57" s="17" t="s">
        <v>450</v>
      </c>
      <c r="B57" s="70" t="s">
        <v>451</v>
      </c>
      <c r="C57" s="51" t="s">
        <v>452</v>
      </c>
      <c r="D57" s="51" t="s">
        <v>127</v>
      </c>
      <c r="E57" s="54">
        <v>13050</v>
      </c>
      <c r="F57" s="55">
        <v>156.85</v>
      </c>
      <c r="G57" s="56">
        <v>7.9000000000000008E-3</v>
      </c>
      <c r="H57" s="189"/>
      <c r="I57" s="71"/>
    </row>
    <row r="58" spans="1:9" ht="12.95" customHeight="1">
      <c r="A58" s="17" t="s">
        <v>726</v>
      </c>
      <c r="B58" s="70" t="s">
        <v>727</v>
      </c>
      <c r="C58" s="51" t="s">
        <v>728</v>
      </c>
      <c r="D58" s="51" t="s">
        <v>271</v>
      </c>
      <c r="E58" s="54">
        <v>25741</v>
      </c>
      <c r="F58" s="55">
        <v>152.81</v>
      </c>
      <c r="G58" s="56">
        <v>7.7000000000000002E-3</v>
      </c>
      <c r="H58" s="189"/>
      <c r="I58" s="71"/>
    </row>
    <row r="59" spans="1:9" ht="12.95" customHeight="1">
      <c r="A59" s="17" t="s">
        <v>250</v>
      </c>
      <c r="B59" s="70" t="s">
        <v>251</v>
      </c>
      <c r="C59" s="51" t="s">
        <v>252</v>
      </c>
      <c r="D59" s="51" t="s">
        <v>66</v>
      </c>
      <c r="E59" s="54">
        <v>62326</v>
      </c>
      <c r="F59" s="55">
        <v>148.74</v>
      </c>
      <c r="G59" s="56">
        <v>7.4999999999999997E-3</v>
      </c>
      <c r="H59" s="189"/>
      <c r="I59" s="71"/>
    </row>
    <row r="60" spans="1:9" ht="12.95" customHeight="1">
      <c r="A60" s="17" t="s">
        <v>565</v>
      </c>
      <c r="B60" s="70" t="s">
        <v>566</v>
      </c>
      <c r="C60" s="51" t="s">
        <v>567</v>
      </c>
      <c r="D60" s="51" t="s">
        <v>568</v>
      </c>
      <c r="E60" s="54">
        <v>82700</v>
      </c>
      <c r="F60" s="55">
        <v>145.51</v>
      </c>
      <c r="G60" s="56">
        <v>7.3000000000000001E-3</v>
      </c>
      <c r="H60" s="189"/>
      <c r="I60" s="71"/>
    </row>
    <row r="61" spans="1:9" ht="12.95" customHeight="1">
      <c r="A61" s="17" t="s">
        <v>729</v>
      </c>
      <c r="B61" s="70" t="s">
        <v>730</v>
      </c>
      <c r="C61" s="51" t="s">
        <v>731</v>
      </c>
      <c r="D61" s="51" t="s">
        <v>55</v>
      </c>
      <c r="E61" s="54">
        <v>27835</v>
      </c>
      <c r="F61" s="55">
        <v>142.69999999999999</v>
      </c>
      <c r="G61" s="56">
        <v>7.1999999999999998E-3</v>
      </c>
      <c r="H61" s="189"/>
      <c r="I61" s="71"/>
    </row>
    <row r="62" spans="1:9" ht="12.95" customHeight="1">
      <c r="A62" s="17" t="s">
        <v>732</v>
      </c>
      <c r="B62" s="70" t="s">
        <v>733</v>
      </c>
      <c r="C62" s="51" t="s">
        <v>734</v>
      </c>
      <c r="D62" s="51" t="s">
        <v>123</v>
      </c>
      <c r="E62" s="54">
        <v>27000</v>
      </c>
      <c r="F62" s="55">
        <v>127.76</v>
      </c>
      <c r="G62" s="56">
        <v>6.4000000000000003E-3</v>
      </c>
      <c r="H62" s="189"/>
      <c r="I62" s="71"/>
    </row>
    <row r="63" spans="1:9" ht="12.95" customHeight="1">
      <c r="A63" s="17" t="s">
        <v>735</v>
      </c>
      <c r="B63" s="70" t="s">
        <v>736</v>
      </c>
      <c r="C63" s="51" t="s">
        <v>737</v>
      </c>
      <c r="D63" s="51" t="s">
        <v>66</v>
      </c>
      <c r="E63" s="54">
        <v>4787</v>
      </c>
      <c r="F63" s="55">
        <v>124.27</v>
      </c>
      <c r="G63" s="56">
        <v>6.3E-3</v>
      </c>
      <c r="H63" s="189"/>
      <c r="I63" s="71"/>
    </row>
    <row r="64" spans="1:9" ht="12.95" customHeight="1">
      <c r="A64" s="17" t="s">
        <v>738</v>
      </c>
      <c r="B64" s="70" t="s">
        <v>739</v>
      </c>
      <c r="C64" s="51" t="s">
        <v>740</v>
      </c>
      <c r="D64" s="51" t="s">
        <v>232</v>
      </c>
      <c r="E64" s="54">
        <v>20898</v>
      </c>
      <c r="F64" s="55">
        <v>120.99</v>
      </c>
      <c r="G64" s="56">
        <v>6.1000000000000004E-3</v>
      </c>
      <c r="H64" s="189"/>
      <c r="I64" s="71"/>
    </row>
    <row r="65" spans="1:9" ht="12.95" customHeight="1">
      <c r="A65" s="17" t="s">
        <v>741</v>
      </c>
      <c r="B65" s="70" t="s">
        <v>742</v>
      </c>
      <c r="C65" s="51" t="s">
        <v>743</v>
      </c>
      <c r="D65" s="51" t="s">
        <v>517</v>
      </c>
      <c r="E65" s="54">
        <v>6000</v>
      </c>
      <c r="F65" s="55">
        <v>117.24</v>
      </c>
      <c r="G65" s="56">
        <v>5.8999999999999999E-3</v>
      </c>
      <c r="H65" s="189"/>
      <c r="I65" s="71"/>
    </row>
    <row r="66" spans="1:9" ht="12.95" customHeight="1">
      <c r="A66" s="17" t="s">
        <v>654</v>
      </c>
      <c r="B66" s="70" t="s">
        <v>611</v>
      </c>
      <c r="C66" s="51" t="s">
        <v>655</v>
      </c>
      <c r="D66" s="51" t="s">
        <v>536</v>
      </c>
      <c r="E66" s="54">
        <v>3000</v>
      </c>
      <c r="F66" s="55">
        <v>117.01</v>
      </c>
      <c r="G66" s="56">
        <v>5.8999999999999999E-3</v>
      </c>
      <c r="H66" s="189"/>
      <c r="I66" s="71"/>
    </row>
    <row r="67" spans="1:9" ht="12.95" customHeight="1">
      <c r="A67" s="17" t="s">
        <v>52</v>
      </c>
      <c r="B67" s="70" t="s">
        <v>53</v>
      </c>
      <c r="C67" s="51" t="s">
        <v>54</v>
      </c>
      <c r="D67" s="51" t="s">
        <v>55</v>
      </c>
      <c r="E67" s="54">
        <v>10281</v>
      </c>
      <c r="F67" s="55">
        <v>114.28</v>
      </c>
      <c r="G67" s="56">
        <v>5.7999999999999996E-3</v>
      </c>
      <c r="H67" s="189"/>
      <c r="I67" s="71"/>
    </row>
    <row r="68" spans="1:9" ht="12.95" customHeight="1">
      <c r="A68" s="17" t="s">
        <v>744</v>
      </c>
      <c r="B68" s="70" t="s">
        <v>745</v>
      </c>
      <c r="C68" s="51" t="s">
        <v>746</v>
      </c>
      <c r="D68" s="51" t="s">
        <v>568</v>
      </c>
      <c r="E68" s="54">
        <v>34000</v>
      </c>
      <c r="F68" s="55">
        <v>107.47</v>
      </c>
      <c r="G68" s="56">
        <v>5.4000000000000003E-3</v>
      </c>
      <c r="H68" s="189"/>
      <c r="I68" s="71"/>
    </row>
    <row r="69" spans="1:9" ht="12.95" customHeight="1">
      <c r="A69" s="17" t="s">
        <v>747</v>
      </c>
      <c r="B69" s="70" t="s">
        <v>748</v>
      </c>
      <c r="C69" s="51" t="s">
        <v>749</v>
      </c>
      <c r="D69" s="51" t="s">
        <v>653</v>
      </c>
      <c r="E69" s="54">
        <v>40000</v>
      </c>
      <c r="F69" s="55">
        <v>102.76</v>
      </c>
      <c r="G69" s="56">
        <v>5.1999999999999998E-3</v>
      </c>
      <c r="H69" s="189"/>
      <c r="I69" s="71"/>
    </row>
    <row r="70" spans="1:9" ht="12.95" customHeight="1">
      <c r="A70" s="17" t="s">
        <v>442</v>
      </c>
      <c r="B70" s="70" t="s">
        <v>443</v>
      </c>
      <c r="C70" s="51" t="s">
        <v>444</v>
      </c>
      <c r="D70" s="51" t="s">
        <v>239</v>
      </c>
      <c r="E70" s="54">
        <v>4000</v>
      </c>
      <c r="F70" s="55">
        <v>100.2</v>
      </c>
      <c r="G70" s="56">
        <v>5.1000000000000004E-3</v>
      </c>
      <c r="H70" s="189"/>
      <c r="I70" s="71"/>
    </row>
    <row r="71" spans="1:9" ht="12.95" customHeight="1">
      <c r="A71" s="17" t="s">
        <v>223</v>
      </c>
      <c r="B71" s="70" t="s">
        <v>224</v>
      </c>
      <c r="C71" s="51" t="s">
        <v>225</v>
      </c>
      <c r="D71" s="51" t="s">
        <v>66</v>
      </c>
      <c r="E71" s="54">
        <v>40100</v>
      </c>
      <c r="F71" s="55">
        <v>93.63</v>
      </c>
      <c r="G71" s="56">
        <v>4.7000000000000002E-3</v>
      </c>
      <c r="H71" s="189"/>
      <c r="I71" s="71"/>
    </row>
    <row r="72" spans="1:9" ht="12.95" customHeight="1">
      <c r="A72" s="17" t="s">
        <v>750</v>
      </c>
      <c r="B72" s="70" t="s">
        <v>751</v>
      </c>
      <c r="C72" s="51" t="s">
        <v>752</v>
      </c>
      <c r="D72" s="51" t="s">
        <v>271</v>
      </c>
      <c r="E72" s="54">
        <v>16549</v>
      </c>
      <c r="F72" s="55">
        <v>86.5</v>
      </c>
      <c r="G72" s="56">
        <v>4.4000000000000003E-3</v>
      </c>
      <c r="H72" s="189"/>
      <c r="I72" s="71"/>
    </row>
    <row r="73" spans="1:9" ht="12.95" customHeight="1">
      <c r="A73" s="17" t="s">
        <v>753</v>
      </c>
      <c r="B73" s="70" t="s">
        <v>754</v>
      </c>
      <c r="C73" s="51" t="s">
        <v>755</v>
      </c>
      <c r="D73" s="51" t="s">
        <v>89</v>
      </c>
      <c r="E73" s="54">
        <v>6500</v>
      </c>
      <c r="F73" s="55">
        <v>68.12</v>
      </c>
      <c r="G73" s="56">
        <v>3.3999999999999998E-3</v>
      </c>
      <c r="H73" s="189"/>
      <c r="I73" s="71"/>
    </row>
    <row r="74" spans="1:9" ht="12.95" customHeight="1">
      <c r="A74" s="17" t="s">
        <v>756</v>
      </c>
      <c r="B74" s="70" t="s">
        <v>757</v>
      </c>
      <c r="C74" s="51" t="s">
        <v>758</v>
      </c>
      <c r="D74" s="51" t="s">
        <v>759</v>
      </c>
      <c r="E74" s="54">
        <v>6600</v>
      </c>
      <c r="F74" s="55">
        <v>67.88</v>
      </c>
      <c r="G74" s="56">
        <v>3.3999999999999998E-3</v>
      </c>
      <c r="H74" s="189"/>
      <c r="I74" s="71"/>
    </row>
    <row r="75" spans="1:9" ht="12.95" customHeight="1">
      <c r="A75" s="3"/>
      <c r="B75" s="67" t="s">
        <v>184</v>
      </c>
      <c r="C75" s="51"/>
      <c r="D75" s="51"/>
      <c r="E75" s="51"/>
      <c r="F75" s="57">
        <v>19076.16</v>
      </c>
      <c r="G75" s="58">
        <v>0.96230000000000004</v>
      </c>
      <c r="H75" s="190"/>
      <c r="I75" s="66"/>
    </row>
    <row r="76" spans="1:9" ht="12.95" customHeight="1">
      <c r="A76" s="3"/>
      <c r="B76" s="69" t="s">
        <v>185</v>
      </c>
      <c r="C76" s="43"/>
      <c r="D76" s="43"/>
      <c r="E76" s="43"/>
      <c r="F76" s="44" t="s">
        <v>186</v>
      </c>
      <c r="G76" s="44" t="s">
        <v>186</v>
      </c>
      <c r="H76" s="190"/>
      <c r="I76" s="66"/>
    </row>
    <row r="77" spans="1:9" ht="12.95" customHeight="1">
      <c r="A77" s="3"/>
      <c r="B77" s="69" t="s">
        <v>184</v>
      </c>
      <c r="C77" s="43"/>
      <c r="D77" s="43"/>
      <c r="E77" s="43"/>
      <c r="F77" s="44" t="s">
        <v>186</v>
      </c>
      <c r="G77" s="44" t="s">
        <v>186</v>
      </c>
      <c r="H77" s="190"/>
      <c r="I77" s="66"/>
    </row>
    <row r="78" spans="1:9" ht="12.95" customHeight="1">
      <c r="A78" s="3"/>
      <c r="B78" s="69" t="s">
        <v>187</v>
      </c>
      <c r="C78" s="47"/>
      <c r="D78" s="43"/>
      <c r="E78" s="47"/>
      <c r="F78" s="57">
        <v>19076.16</v>
      </c>
      <c r="G78" s="58">
        <v>0.96230000000000004</v>
      </c>
      <c r="H78" s="190"/>
      <c r="I78" s="66"/>
    </row>
    <row r="79" spans="1:9" ht="12.95" customHeight="1">
      <c r="A79" s="3"/>
      <c r="B79" s="65" t="s">
        <v>198</v>
      </c>
      <c r="C79" s="45"/>
      <c r="D79" s="45"/>
      <c r="E79" s="45"/>
      <c r="F79" s="46"/>
      <c r="G79" s="46"/>
      <c r="H79" s="190"/>
      <c r="I79" s="68"/>
    </row>
    <row r="80" spans="1:9" ht="12.95" customHeight="1">
      <c r="A80" s="3"/>
      <c r="B80" s="67"/>
      <c r="C80" s="45"/>
      <c r="D80" s="45"/>
      <c r="E80" s="45"/>
      <c r="F80" s="46"/>
      <c r="G80" s="46"/>
      <c r="H80" s="190"/>
      <c r="I80" s="68"/>
    </row>
    <row r="81" spans="1:9" ht="12.95" customHeight="1">
      <c r="A81" s="3"/>
      <c r="B81" s="69" t="s">
        <v>199</v>
      </c>
      <c r="C81" s="43"/>
      <c r="D81" s="43"/>
      <c r="E81" s="43"/>
      <c r="F81" s="44" t="s">
        <v>186</v>
      </c>
      <c r="G81" s="44" t="s">
        <v>186</v>
      </c>
      <c r="H81" s="190"/>
      <c r="I81" s="66"/>
    </row>
    <row r="82" spans="1:9" ht="12.95" customHeight="1">
      <c r="A82" s="3"/>
      <c r="B82" s="67"/>
      <c r="C82" s="45"/>
      <c r="D82" s="45"/>
      <c r="E82" s="45"/>
      <c r="F82" s="46"/>
      <c r="G82" s="46"/>
      <c r="H82" s="190"/>
      <c r="I82" s="68"/>
    </row>
    <row r="83" spans="1:9" ht="12.95" customHeight="1">
      <c r="A83" s="3"/>
      <c r="B83" s="69" t="s">
        <v>200</v>
      </c>
      <c r="C83" s="43"/>
      <c r="D83" s="43"/>
      <c r="E83" s="43"/>
      <c r="F83" s="44" t="s">
        <v>186</v>
      </c>
      <c r="G83" s="44" t="s">
        <v>186</v>
      </c>
      <c r="H83" s="190"/>
      <c r="I83" s="66"/>
    </row>
    <row r="84" spans="1:9" ht="12.95" customHeight="1">
      <c r="A84" s="3"/>
      <c r="B84" s="67"/>
      <c r="C84" s="45"/>
      <c r="D84" s="45"/>
      <c r="E84" s="45"/>
      <c r="F84" s="46"/>
      <c r="G84" s="46"/>
      <c r="H84" s="190"/>
      <c r="I84" s="68"/>
    </row>
    <row r="85" spans="1:9" ht="12.95" customHeight="1">
      <c r="A85" s="3"/>
      <c r="B85" s="69" t="s">
        <v>201</v>
      </c>
      <c r="C85" s="43"/>
      <c r="D85" s="43"/>
      <c r="E85" s="43"/>
      <c r="F85" s="44" t="s">
        <v>186</v>
      </c>
      <c r="G85" s="44" t="s">
        <v>186</v>
      </c>
      <c r="H85" s="190"/>
      <c r="I85" s="66"/>
    </row>
    <row r="86" spans="1:9" ht="12.95" customHeight="1">
      <c r="A86" s="3"/>
      <c r="B86" s="67"/>
      <c r="C86" s="45"/>
      <c r="D86" s="45"/>
      <c r="E86" s="45"/>
      <c r="F86" s="46"/>
      <c r="G86" s="46"/>
      <c r="H86" s="190"/>
      <c r="I86" s="68"/>
    </row>
    <row r="87" spans="1:9" ht="12.95" customHeight="1">
      <c r="A87" s="3"/>
      <c r="B87" s="69" t="s">
        <v>202</v>
      </c>
      <c r="C87" s="43"/>
      <c r="D87" s="43"/>
      <c r="E87" s="43"/>
      <c r="F87" s="44" t="s">
        <v>186</v>
      </c>
      <c r="G87" s="44" t="s">
        <v>186</v>
      </c>
      <c r="H87" s="190"/>
      <c r="I87" s="66"/>
    </row>
    <row r="88" spans="1:9" ht="12.95" customHeight="1">
      <c r="A88" s="3"/>
      <c r="B88" s="67"/>
      <c r="C88" s="45"/>
      <c r="D88" s="45"/>
      <c r="E88" s="45"/>
      <c r="F88" s="46"/>
      <c r="G88" s="46"/>
      <c r="H88" s="190"/>
      <c r="I88" s="68"/>
    </row>
    <row r="89" spans="1:9" ht="12.95" customHeight="1">
      <c r="A89" s="3"/>
      <c r="B89" s="69" t="s">
        <v>203</v>
      </c>
      <c r="C89" s="47"/>
      <c r="D89" s="47"/>
      <c r="E89" s="47"/>
      <c r="F89" s="48" t="s">
        <v>186</v>
      </c>
      <c r="G89" s="48" t="s">
        <v>186</v>
      </c>
      <c r="H89" s="190"/>
      <c r="I89" s="66"/>
    </row>
    <row r="90" spans="1:9" ht="12.95" customHeight="1">
      <c r="A90" s="3"/>
      <c r="B90" s="67"/>
      <c r="C90" s="45"/>
      <c r="D90" s="45"/>
      <c r="E90" s="45"/>
      <c r="F90" s="46"/>
      <c r="G90" s="46"/>
      <c r="H90" s="190"/>
      <c r="I90" s="68"/>
    </row>
    <row r="91" spans="1:9" ht="12.95" customHeight="1">
      <c r="A91" s="3"/>
      <c r="B91" s="69" t="s">
        <v>187</v>
      </c>
      <c r="C91" s="49"/>
      <c r="D91" s="49"/>
      <c r="E91" s="49"/>
      <c r="F91" s="50" t="s">
        <v>186</v>
      </c>
      <c r="G91" s="50" t="s">
        <v>186</v>
      </c>
      <c r="H91" s="190"/>
      <c r="I91" s="66"/>
    </row>
    <row r="92" spans="1:9" ht="12.95" customHeight="1">
      <c r="A92" s="3"/>
      <c r="B92" s="69" t="s">
        <v>204</v>
      </c>
      <c r="C92" s="43"/>
      <c r="D92" s="43"/>
      <c r="E92" s="43"/>
      <c r="F92" s="44" t="s">
        <v>186</v>
      </c>
      <c r="G92" s="44" t="s">
        <v>186</v>
      </c>
      <c r="H92" s="190"/>
      <c r="I92" s="66"/>
    </row>
    <row r="93" spans="1:9" ht="12.95" customHeight="1">
      <c r="A93" s="3"/>
      <c r="B93" s="67"/>
      <c r="C93" s="45"/>
      <c r="D93" s="45"/>
      <c r="E93" s="45"/>
      <c r="F93" s="46"/>
      <c r="G93" s="46"/>
      <c r="H93" s="190"/>
      <c r="I93" s="68"/>
    </row>
    <row r="94" spans="1:9" ht="12.95" customHeight="1">
      <c r="A94" s="3"/>
      <c r="B94" s="69" t="s">
        <v>205</v>
      </c>
      <c r="C94" s="43"/>
      <c r="D94" s="43"/>
      <c r="E94" s="43"/>
      <c r="F94" s="44" t="s">
        <v>186</v>
      </c>
      <c r="G94" s="44" t="s">
        <v>186</v>
      </c>
      <c r="H94" s="190"/>
      <c r="I94" s="66"/>
    </row>
    <row r="95" spans="1:9" ht="12.95" customHeight="1">
      <c r="A95" s="3"/>
      <c r="B95" s="67"/>
      <c r="C95" s="45"/>
      <c r="D95" s="45"/>
      <c r="E95" s="45"/>
      <c r="F95" s="46"/>
      <c r="G95" s="46"/>
      <c r="H95" s="190"/>
      <c r="I95" s="68"/>
    </row>
    <row r="96" spans="1:9" ht="12.95" customHeight="1">
      <c r="A96" s="3"/>
      <c r="B96" s="69" t="s">
        <v>206</v>
      </c>
      <c r="C96" s="43"/>
      <c r="D96" s="43"/>
      <c r="E96" s="43"/>
      <c r="F96" s="44" t="s">
        <v>186</v>
      </c>
      <c r="G96" s="44" t="s">
        <v>186</v>
      </c>
      <c r="H96" s="190"/>
      <c r="I96" s="66"/>
    </row>
    <row r="97" spans="1:9" ht="12.95" customHeight="1">
      <c r="A97" s="3"/>
      <c r="B97" s="67"/>
      <c r="C97" s="45"/>
      <c r="D97" s="45"/>
      <c r="E97" s="45"/>
      <c r="F97" s="46"/>
      <c r="G97" s="46"/>
      <c r="H97" s="190"/>
      <c r="I97" s="68"/>
    </row>
    <row r="98" spans="1:9" ht="12.95" customHeight="1">
      <c r="A98" s="3"/>
      <c r="B98" s="69" t="s">
        <v>207</v>
      </c>
      <c r="C98" s="43"/>
      <c r="D98" s="43"/>
      <c r="E98" s="43"/>
      <c r="F98" s="44" t="s">
        <v>186</v>
      </c>
      <c r="G98" s="44" t="s">
        <v>186</v>
      </c>
      <c r="H98" s="190"/>
      <c r="I98" s="66"/>
    </row>
    <row r="99" spans="1:9" ht="12.95" customHeight="1">
      <c r="A99" s="3"/>
      <c r="B99" s="67"/>
      <c r="C99" s="45"/>
      <c r="D99" s="45"/>
      <c r="E99" s="45"/>
      <c r="F99" s="46"/>
      <c r="G99" s="46"/>
      <c r="H99" s="190"/>
      <c r="I99" s="68"/>
    </row>
    <row r="100" spans="1:9" ht="12.95" customHeight="1">
      <c r="A100" s="3"/>
      <c r="B100" s="69" t="s">
        <v>208</v>
      </c>
      <c r="C100" s="47"/>
      <c r="D100" s="47"/>
      <c r="E100" s="47"/>
      <c r="F100" s="48" t="s">
        <v>186</v>
      </c>
      <c r="G100" s="48" t="s">
        <v>186</v>
      </c>
      <c r="H100" s="190"/>
      <c r="I100" s="66"/>
    </row>
    <row r="101" spans="1:9" ht="12.95" customHeight="1">
      <c r="A101" s="3"/>
      <c r="B101" s="67"/>
      <c r="C101" s="45"/>
      <c r="D101" s="45"/>
      <c r="E101" s="45"/>
      <c r="F101" s="46"/>
      <c r="G101" s="46"/>
      <c r="H101" s="190"/>
      <c r="I101" s="68"/>
    </row>
    <row r="102" spans="1:9" ht="12.95" customHeight="1">
      <c r="A102" s="3"/>
      <c r="B102" s="69" t="s">
        <v>187</v>
      </c>
      <c r="C102" s="49"/>
      <c r="D102" s="49"/>
      <c r="E102" s="49"/>
      <c r="F102" s="50" t="s">
        <v>186</v>
      </c>
      <c r="G102" s="50" t="s">
        <v>186</v>
      </c>
      <c r="H102" s="190"/>
      <c r="I102" s="66"/>
    </row>
    <row r="103" spans="1:9" ht="12.95" customHeight="1">
      <c r="A103" s="3"/>
      <c r="B103" s="69" t="s">
        <v>188</v>
      </c>
      <c r="C103" s="43"/>
      <c r="D103" s="43"/>
      <c r="E103" s="43"/>
      <c r="F103" s="44" t="s">
        <v>186</v>
      </c>
      <c r="G103" s="44" t="s">
        <v>186</v>
      </c>
      <c r="H103" s="190"/>
      <c r="I103" s="66"/>
    </row>
    <row r="104" spans="1:9" ht="12.95" customHeight="1">
      <c r="A104" s="3"/>
      <c r="B104" s="67"/>
      <c r="C104" s="45"/>
      <c r="D104" s="45"/>
      <c r="E104" s="45"/>
      <c r="F104" s="46"/>
      <c r="G104" s="46"/>
      <c r="H104" s="190"/>
      <c r="I104" s="68"/>
    </row>
    <row r="105" spans="1:9" ht="12.95" customHeight="1">
      <c r="A105" s="3"/>
      <c r="B105" s="69" t="s">
        <v>369</v>
      </c>
      <c r="C105" s="43"/>
      <c r="D105" s="43"/>
      <c r="E105" s="43"/>
      <c r="F105" s="44" t="s">
        <v>186</v>
      </c>
      <c r="G105" s="44" t="s">
        <v>186</v>
      </c>
      <c r="H105" s="190"/>
      <c r="I105" s="66"/>
    </row>
    <row r="106" spans="1:9" ht="12.95" customHeight="1">
      <c r="A106" s="3"/>
      <c r="B106" s="67"/>
      <c r="C106" s="45"/>
      <c r="D106" s="45"/>
      <c r="E106" s="45"/>
      <c r="F106" s="46"/>
      <c r="G106" s="46"/>
      <c r="H106" s="190"/>
      <c r="I106" s="68"/>
    </row>
    <row r="107" spans="1:9" ht="12.95" customHeight="1">
      <c r="A107" s="3"/>
      <c r="B107" s="69" t="s">
        <v>370</v>
      </c>
      <c r="C107" s="43"/>
      <c r="D107" s="43"/>
      <c r="E107" s="43"/>
      <c r="F107" s="44" t="s">
        <v>186</v>
      </c>
      <c r="G107" s="44" t="s">
        <v>186</v>
      </c>
      <c r="H107" s="190"/>
      <c r="I107" s="66"/>
    </row>
    <row r="108" spans="1:9" ht="12.95" customHeight="1">
      <c r="A108" s="3"/>
      <c r="B108" s="67"/>
      <c r="C108" s="45"/>
      <c r="D108" s="45"/>
      <c r="E108" s="45"/>
      <c r="F108" s="46"/>
      <c r="G108" s="46"/>
      <c r="H108" s="190"/>
      <c r="I108" s="68"/>
    </row>
    <row r="109" spans="1:9" ht="12.95" customHeight="1">
      <c r="A109" s="3"/>
      <c r="B109" s="69" t="s">
        <v>371</v>
      </c>
      <c r="C109" s="43"/>
      <c r="D109" s="43"/>
      <c r="E109" s="43"/>
      <c r="F109" s="44" t="s">
        <v>186</v>
      </c>
      <c r="G109" s="44" t="s">
        <v>186</v>
      </c>
      <c r="H109" s="190"/>
      <c r="I109" s="66"/>
    </row>
    <row r="110" spans="1:9" ht="12.95" customHeight="1">
      <c r="A110" s="3"/>
      <c r="B110" s="67"/>
      <c r="C110" s="45"/>
      <c r="D110" s="45"/>
      <c r="E110" s="45"/>
      <c r="F110" s="46"/>
      <c r="G110" s="46"/>
      <c r="H110" s="190"/>
      <c r="I110" s="68"/>
    </row>
    <row r="111" spans="1:9" ht="12.95" customHeight="1">
      <c r="A111" s="3"/>
      <c r="B111" s="69" t="s">
        <v>372</v>
      </c>
      <c r="C111" s="43"/>
      <c r="D111" s="43"/>
      <c r="E111" s="43"/>
      <c r="F111" s="44" t="s">
        <v>186</v>
      </c>
      <c r="G111" s="44" t="s">
        <v>186</v>
      </c>
      <c r="H111" s="190"/>
      <c r="I111" s="66"/>
    </row>
    <row r="112" spans="1:9" ht="12.95" customHeight="1">
      <c r="A112" s="3"/>
      <c r="B112" s="67"/>
      <c r="C112" s="45"/>
      <c r="D112" s="45"/>
      <c r="E112" s="45"/>
      <c r="F112" s="46"/>
      <c r="G112" s="46"/>
      <c r="H112" s="190"/>
      <c r="I112" s="68"/>
    </row>
    <row r="113" spans="1:9" ht="12.95" customHeight="1">
      <c r="A113" s="3"/>
      <c r="B113" s="69" t="s">
        <v>187</v>
      </c>
      <c r="C113" s="47"/>
      <c r="D113" s="47"/>
      <c r="E113" s="47"/>
      <c r="F113" s="48" t="s">
        <v>186</v>
      </c>
      <c r="G113" s="48" t="s">
        <v>186</v>
      </c>
      <c r="H113" s="190"/>
      <c r="I113" s="66"/>
    </row>
    <row r="114" spans="1:9" ht="12.95" customHeight="1">
      <c r="A114" s="3"/>
      <c r="B114" s="69" t="s">
        <v>209</v>
      </c>
      <c r="C114" s="43"/>
      <c r="D114" s="43"/>
      <c r="E114" s="43"/>
      <c r="F114" s="44" t="s">
        <v>186</v>
      </c>
      <c r="G114" s="44" t="s">
        <v>186</v>
      </c>
      <c r="H114" s="190"/>
      <c r="I114" s="66"/>
    </row>
    <row r="115" spans="1:9" ht="12.95" customHeight="1">
      <c r="A115" s="3"/>
      <c r="B115" s="67"/>
      <c r="C115" s="45"/>
      <c r="D115" s="45"/>
      <c r="E115" s="45"/>
      <c r="F115" s="46"/>
      <c r="G115" s="46"/>
      <c r="H115" s="190"/>
      <c r="I115" s="68"/>
    </row>
    <row r="116" spans="1:9" ht="12.95" customHeight="1">
      <c r="A116" s="3"/>
      <c r="B116" s="69" t="s">
        <v>187</v>
      </c>
      <c r="C116" s="47"/>
      <c r="D116" s="47"/>
      <c r="E116" s="47"/>
      <c r="F116" s="48" t="s">
        <v>186</v>
      </c>
      <c r="G116" s="48" t="s">
        <v>186</v>
      </c>
      <c r="H116" s="190" t="s">
        <v>210</v>
      </c>
      <c r="I116" s="66"/>
    </row>
    <row r="117" spans="1:9" ht="12.95" customHeight="1">
      <c r="A117" s="3"/>
      <c r="B117" s="69" t="s">
        <v>211</v>
      </c>
      <c r="C117" s="59"/>
      <c r="D117" s="43"/>
      <c r="E117" s="47"/>
      <c r="F117" s="60">
        <v>746.55</v>
      </c>
      <c r="G117" s="58">
        <v>3.7699999999999997E-2</v>
      </c>
      <c r="H117" s="190"/>
      <c r="I117" s="66"/>
    </row>
    <row r="118" spans="1:9" ht="12.95" customHeight="1" thickBot="1">
      <c r="A118" s="3"/>
      <c r="B118" s="73" t="s">
        <v>212</v>
      </c>
      <c r="C118" s="74"/>
      <c r="D118" s="74"/>
      <c r="E118" s="74"/>
      <c r="F118" s="75">
        <v>19822.71</v>
      </c>
      <c r="G118" s="76">
        <v>1</v>
      </c>
      <c r="H118" s="191"/>
      <c r="I118" s="77"/>
    </row>
    <row r="119" spans="1:9" ht="12.95" customHeight="1">
      <c r="A119" s="3"/>
      <c r="B119" s="182"/>
      <c r="C119" s="182"/>
      <c r="D119" s="182"/>
      <c r="E119" s="182"/>
      <c r="F119" s="182"/>
      <c r="G119" s="182"/>
      <c r="H119" s="182"/>
      <c r="I119" s="182"/>
    </row>
    <row r="120" spans="1:9" ht="12.95" customHeight="1">
      <c r="A120" s="3"/>
      <c r="B120" s="182"/>
      <c r="C120" s="182"/>
      <c r="D120" s="182"/>
      <c r="E120" s="182"/>
      <c r="F120" s="182"/>
      <c r="G120" s="182"/>
      <c r="H120" s="182"/>
      <c r="I120" s="182"/>
    </row>
    <row r="121" spans="1:9" ht="12.95" customHeight="1">
      <c r="A121" s="3"/>
      <c r="B121" s="182" t="s">
        <v>213</v>
      </c>
      <c r="C121" s="182"/>
      <c r="D121" s="182"/>
      <c r="E121" s="182"/>
      <c r="F121" s="182"/>
      <c r="G121" s="182"/>
      <c r="H121" s="182"/>
      <c r="I121" s="182"/>
    </row>
    <row r="122" spans="1:9" ht="12.95" customHeight="1">
      <c r="A122" s="3"/>
      <c r="B122" s="180" t="s">
        <v>214</v>
      </c>
      <c r="C122" s="180"/>
      <c r="D122" s="180"/>
      <c r="E122" s="180"/>
      <c r="F122" s="180"/>
      <c r="G122" s="180"/>
      <c r="H122" s="180"/>
      <c r="I122" s="180"/>
    </row>
    <row r="123" spans="1:9" ht="12.95" customHeight="1">
      <c r="A123" s="3"/>
      <c r="B123" s="180" t="s">
        <v>215</v>
      </c>
      <c r="C123" s="180"/>
      <c r="D123" s="180"/>
      <c r="E123" s="180"/>
      <c r="F123" s="180"/>
      <c r="G123" s="180"/>
      <c r="H123" s="180"/>
      <c r="I123" s="180"/>
    </row>
    <row r="124" spans="1:9" ht="12.95" customHeight="1">
      <c r="A124" s="3"/>
      <c r="B124" s="180" t="s">
        <v>216</v>
      </c>
      <c r="C124" s="180"/>
      <c r="D124" s="180"/>
      <c r="E124" s="180"/>
      <c r="F124" s="180"/>
      <c r="G124" s="180"/>
      <c r="H124" s="180"/>
      <c r="I124" s="180"/>
    </row>
    <row r="125" spans="1:9" ht="12.95" customHeight="1">
      <c r="A125" s="3"/>
      <c r="B125" s="180" t="s">
        <v>217</v>
      </c>
      <c r="C125" s="180"/>
      <c r="D125" s="180"/>
      <c r="E125" s="180"/>
      <c r="F125" s="180"/>
      <c r="G125" s="180"/>
      <c r="H125" s="180"/>
      <c r="I125" s="180"/>
    </row>
    <row r="126" spans="1:9" ht="12.95" customHeight="1">
      <c r="A126" s="3"/>
      <c r="B126" s="180" t="s">
        <v>218</v>
      </c>
      <c r="C126" s="180"/>
      <c r="D126" s="180"/>
      <c r="E126" s="180"/>
      <c r="F126" s="180"/>
      <c r="G126" s="180"/>
      <c r="H126" s="180"/>
      <c r="I126" s="180"/>
    </row>
    <row r="127" spans="1:9">
      <c r="B127" s="181" t="s">
        <v>1086</v>
      </c>
      <c r="C127" s="181"/>
      <c r="D127" s="181"/>
      <c r="E127" s="181"/>
      <c r="F127" s="181"/>
      <c r="G127" s="181"/>
      <c r="H127" s="181"/>
      <c r="I127" s="181"/>
    </row>
    <row r="129" spans="2:5">
      <c r="B129" s="140" t="s">
        <v>1096</v>
      </c>
      <c r="C129" s="141"/>
      <c r="D129" s="141"/>
      <c r="E129" s="141"/>
    </row>
    <row r="138" spans="2:5">
      <c r="B138" s="142" t="s">
        <v>1097</v>
      </c>
    </row>
    <row r="139" spans="2:5" ht="15.75">
      <c r="B139" s="143" t="s">
        <v>1108</v>
      </c>
    </row>
    <row r="140" spans="2:5" ht="15.75">
      <c r="B140" s="107" t="s">
        <v>1099</v>
      </c>
    </row>
  </sheetData>
  <mergeCells count="9">
    <mergeCell ref="B124:I124"/>
    <mergeCell ref="B125:I125"/>
    <mergeCell ref="B126:I126"/>
    <mergeCell ref="B127:I127"/>
    <mergeCell ref="B119:I119"/>
    <mergeCell ref="B120:I120"/>
    <mergeCell ref="B121:I121"/>
    <mergeCell ref="B122:I122"/>
    <mergeCell ref="B123:I123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I158"/>
  <sheetViews>
    <sheetView workbookViewId="0"/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style="185" customWidth="1"/>
    <col min="9" max="9" width="10.85546875" customWidth="1"/>
  </cols>
  <sheetData>
    <row r="1" spans="1:9" ht="12.95" customHeight="1">
      <c r="A1" s="3"/>
      <c r="B1" s="4"/>
      <c r="C1" s="3"/>
      <c r="D1" s="3"/>
      <c r="E1" s="3"/>
      <c r="F1" s="3"/>
      <c r="G1" s="3"/>
      <c r="H1" s="186"/>
      <c r="I1" s="3"/>
    </row>
    <row r="2" spans="1:9" ht="26.1" customHeight="1">
      <c r="A2" s="3"/>
      <c r="B2" s="5" t="s">
        <v>39</v>
      </c>
      <c r="C2" s="3"/>
      <c r="D2" s="3"/>
      <c r="E2" s="3"/>
      <c r="F2" s="3"/>
      <c r="G2" s="3"/>
      <c r="H2" s="186"/>
      <c r="I2" s="3"/>
    </row>
    <row r="3" spans="1:9" ht="12.95" customHeight="1">
      <c r="A3" s="3"/>
      <c r="B3" s="4" t="s">
        <v>26</v>
      </c>
      <c r="C3" s="3"/>
      <c r="D3" s="3"/>
      <c r="E3" s="3"/>
      <c r="F3" s="3"/>
      <c r="G3" s="3"/>
      <c r="H3" s="186"/>
      <c r="I3" s="3"/>
    </row>
    <row r="4" spans="1:9" ht="12.95" customHeight="1">
      <c r="A4" s="3"/>
      <c r="B4" s="6"/>
      <c r="C4" s="3"/>
      <c r="D4" s="3"/>
      <c r="E4" s="3"/>
      <c r="F4" s="3"/>
      <c r="G4" s="3"/>
      <c r="H4" s="186"/>
      <c r="I4" s="3"/>
    </row>
    <row r="5" spans="1:9" ht="12.95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186"/>
      <c r="I5" s="3"/>
    </row>
    <row r="6" spans="1:9" ht="27.95" customHeight="1">
      <c r="A6" s="3"/>
      <c r="B6" s="61" t="s">
        <v>42</v>
      </c>
      <c r="C6" s="62" t="s">
        <v>43</v>
      </c>
      <c r="D6" s="63" t="s">
        <v>44</v>
      </c>
      <c r="E6" s="63" t="s">
        <v>45</v>
      </c>
      <c r="F6" s="63" t="s">
        <v>46</v>
      </c>
      <c r="G6" s="63" t="s">
        <v>47</v>
      </c>
      <c r="H6" s="187" t="s">
        <v>48</v>
      </c>
      <c r="I6" s="64" t="s">
        <v>49</v>
      </c>
    </row>
    <row r="7" spans="1:9" ht="12.95" customHeight="1">
      <c r="A7" s="3"/>
      <c r="B7" s="67" t="s">
        <v>50</v>
      </c>
      <c r="C7" s="51"/>
      <c r="D7" s="51"/>
      <c r="E7" s="51"/>
      <c r="F7" s="51"/>
      <c r="G7" s="51"/>
      <c r="H7" s="188"/>
      <c r="I7" s="68"/>
    </row>
    <row r="8" spans="1:9" ht="12.95" customHeight="1">
      <c r="A8" s="3"/>
      <c r="B8" s="67" t="s">
        <v>51</v>
      </c>
      <c r="C8" s="51"/>
      <c r="D8" s="51"/>
      <c r="E8" s="51"/>
      <c r="F8" s="53"/>
      <c r="G8" s="52"/>
      <c r="H8" s="188"/>
      <c r="I8" s="68"/>
    </row>
    <row r="9" spans="1:9" ht="12.95" customHeight="1">
      <c r="A9" s="17" t="s">
        <v>100</v>
      </c>
      <c r="B9" s="70" t="s">
        <v>101</v>
      </c>
      <c r="C9" s="51" t="s">
        <v>102</v>
      </c>
      <c r="D9" s="51" t="s">
        <v>59</v>
      </c>
      <c r="E9" s="54">
        <v>200743</v>
      </c>
      <c r="F9" s="55">
        <v>3154.58</v>
      </c>
      <c r="G9" s="56">
        <v>4.9099999999999998E-2</v>
      </c>
      <c r="H9" s="189"/>
      <c r="I9" s="71"/>
    </row>
    <row r="10" spans="1:9" ht="12.95" customHeight="1">
      <c r="A10" s="17" t="s">
        <v>253</v>
      </c>
      <c r="B10" s="70" t="s">
        <v>254</v>
      </c>
      <c r="C10" s="51" t="s">
        <v>255</v>
      </c>
      <c r="D10" s="51" t="s">
        <v>59</v>
      </c>
      <c r="E10" s="54">
        <v>216782</v>
      </c>
      <c r="F10" s="55">
        <v>2078.4</v>
      </c>
      <c r="G10" s="56">
        <v>3.2300000000000002E-2</v>
      </c>
      <c r="H10" s="189"/>
      <c r="I10" s="71"/>
    </row>
    <row r="11" spans="1:9" ht="12.95" customHeight="1">
      <c r="A11" s="17" t="s">
        <v>229</v>
      </c>
      <c r="B11" s="70" t="s">
        <v>230</v>
      </c>
      <c r="C11" s="51" t="s">
        <v>231</v>
      </c>
      <c r="D11" s="51" t="s">
        <v>232</v>
      </c>
      <c r="E11" s="54">
        <v>77533</v>
      </c>
      <c r="F11" s="55">
        <v>1866.22</v>
      </c>
      <c r="G11" s="56">
        <v>2.9000000000000001E-2</v>
      </c>
      <c r="H11" s="189"/>
      <c r="I11" s="71"/>
    </row>
    <row r="12" spans="1:9" ht="12.95" customHeight="1">
      <c r="A12" s="17" t="s">
        <v>683</v>
      </c>
      <c r="B12" s="70" t="s">
        <v>684</v>
      </c>
      <c r="C12" s="51" t="s">
        <v>685</v>
      </c>
      <c r="D12" s="51" t="s">
        <v>123</v>
      </c>
      <c r="E12" s="54">
        <v>279221</v>
      </c>
      <c r="F12" s="55">
        <v>1269.3399999999999</v>
      </c>
      <c r="G12" s="56">
        <v>1.9699999999999999E-2</v>
      </c>
      <c r="H12" s="189"/>
      <c r="I12" s="71"/>
    </row>
    <row r="13" spans="1:9" ht="12.95" customHeight="1">
      <c r="A13" s="17" t="s">
        <v>236</v>
      </c>
      <c r="B13" s="70" t="s">
        <v>237</v>
      </c>
      <c r="C13" s="51" t="s">
        <v>238</v>
      </c>
      <c r="D13" s="51" t="s">
        <v>239</v>
      </c>
      <c r="E13" s="54">
        <v>278092</v>
      </c>
      <c r="F13" s="55">
        <v>1222.77</v>
      </c>
      <c r="G13" s="56">
        <v>1.9E-2</v>
      </c>
      <c r="H13" s="189"/>
      <c r="I13" s="71"/>
    </row>
    <row r="14" spans="1:9" ht="12.95" customHeight="1">
      <c r="A14" s="17" t="s">
        <v>708</v>
      </c>
      <c r="B14" s="70" t="s">
        <v>709</v>
      </c>
      <c r="C14" s="51" t="s">
        <v>710</v>
      </c>
      <c r="D14" s="51" t="s">
        <v>127</v>
      </c>
      <c r="E14" s="54">
        <v>103484</v>
      </c>
      <c r="F14" s="55">
        <v>1216.8699999999999</v>
      </c>
      <c r="G14" s="56">
        <v>1.89E-2</v>
      </c>
      <c r="H14" s="189"/>
      <c r="I14" s="71"/>
    </row>
    <row r="15" spans="1:9" ht="12.95" customHeight="1">
      <c r="A15" s="17" t="s">
        <v>220</v>
      </c>
      <c r="B15" s="70" t="s">
        <v>221</v>
      </c>
      <c r="C15" s="51" t="s">
        <v>222</v>
      </c>
      <c r="D15" s="51" t="s">
        <v>127</v>
      </c>
      <c r="E15" s="54">
        <v>76856</v>
      </c>
      <c r="F15" s="55">
        <v>1103.23</v>
      </c>
      <c r="G15" s="56">
        <v>1.72E-2</v>
      </c>
      <c r="H15" s="189"/>
      <c r="I15" s="71"/>
    </row>
    <row r="16" spans="1:9" ht="12.95" customHeight="1">
      <c r="A16" s="17" t="s">
        <v>663</v>
      </c>
      <c r="B16" s="70" t="s">
        <v>664</v>
      </c>
      <c r="C16" s="51" t="s">
        <v>665</v>
      </c>
      <c r="D16" s="51" t="s">
        <v>81</v>
      </c>
      <c r="E16" s="54">
        <v>35706</v>
      </c>
      <c r="F16" s="55">
        <v>1087.82</v>
      </c>
      <c r="G16" s="56">
        <v>1.6899999999999998E-2</v>
      </c>
      <c r="H16" s="189"/>
      <c r="I16" s="71"/>
    </row>
    <row r="17" spans="1:9" ht="12.95" customHeight="1">
      <c r="A17" s="17" t="s">
        <v>760</v>
      </c>
      <c r="B17" s="70" t="s">
        <v>761</v>
      </c>
      <c r="C17" s="51" t="s">
        <v>762</v>
      </c>
      <c r="D17" s="51" t="s">
        <v>55</v>
      </c>
      <c r="E17" s="54">
        <v>92164</v>
      </c>
      <c r="F17" s="55">
        <v>1011.82</v>
      </c>
      <c r="G17" s="56">
        <v>1.5699999999999999E-2</v>
      </c>
      <c r="H17" s="189"/>
      <c r="I17" s="71"/>
    </row>
    <row r="18" spans="1:9" ht="12.95" customHeight="1">
      <c r="A18" s="17" t="s">
        <v>763</v>
      </c>
      <c r="B18" s="70" t="s">
        <v>764</v>
      </c>
      <c r="C18" s="51" t="s">
        <v>765</v>
      </c>
      <c r="D18" s="51" t="s">
        <v>662</v>
      </c>
      <c r="E18" s="54">
        <v>152874</v>
      </c>
      <c r="F18" s="55">
        <v>984.74</v>
      </c>
      <c r="G18" s="56">
        <v>1.5299999999999999E-2</v>
      </c>
      <c r="H18" s="189"/>
      <c r="I18" s="71"/>
    </row>
    <row r="19" spans="1:9" ht="12.95" customHeight="1">
      <c r="A19" s="17" t="s">
        <v>514</v>
      </c>
      <c r="B19" s="70" t="s">
        <v>515</v>
      </c>
      <c r="C19" s="51" t="s">
        <v>516</v>
      </c>
      <c r="D19" s="51" t="s">
        <v>517</v>
      </c>
      <c r="E19" s="54">
        <v>26118</v>
      </c>
      <c r="F19" s="55">
        <v>965.1</v>
      </c>
      <c r="G19" s="56">
        <v>1.4999999999999999E-2</v>
      </c>
      <c r="H19" s="189"/>
      <c r="I19" s="71"/>
    </row>
    <row r="20" spans="1:9" ht="12.95" customHeight="1">
      <c r="A20" s="17" t="s">
        <v>52</v>
      </c>
      <c r="B20" s="70" t="s">
        <v>53</v>
      </c>
      <c r="C20" s="51" t="s">
        <v>54</v>
      </c>
      <c r="D20" s="51" t="s">
        <v>55</v>
      </c>
      <c r="E20" s="54">
        <v>81695</v>
      </c>
      <c r="F20" s="55">
        <v>908.12</v>
      </c>
      <c r="G20" s="56">
        <v>1.41E-2</v>
      </c>
      <c r="H20" s="189"/>
      <c r="I20" s="71"/>
    </row>
    <row r="21" spans="1:9" ht="12.95" customHeight="1">
      <c r="A21" s="17" t="s">
        <v>615</v>
      </c>
      <c r="B21" s="70" t="s">
        <v>616</v>
      </c>
      <c r="C21" s="51" t="s">
        <v>617</v>
      </c>
      <c r="D21" s="51" t="s">
        <v>81</v>
      </c>
      <c r="E21" s="54">
        <v>18657</v>
      </c>
      <c r="F21" s="55">
        <v>902.68</v>
      </c>
      <c r="G21" s="56">
        <v>1.4E-2</v>
      </c>
      <c r="H21" s="189"/>
      <c r="I21" s="71"/>
    </row>
    <row r="22" spans="1:9" ht="12.95" customHeight="1">
      <c r="A22" s="17" t="s">
        <v>246</v>
      </c>
      <c r="B22" s="70" t="s">
        <v>247</v>
      </c>
      <c r="C22" s="51" t="s">
        <v>248</v>
      </c>
      <c r="D22" s="51" t="s">
        <v>249</v>
      </c>
      <c r="E22" s="54">
        <v>33166</v>
      </c>
      <c r="F22" s="55">
        <v>896.38</v>
      </c>
      <c r="G22" s="56">
        <v>1.3899999999999999E-2</v>
      </c>
      <c r="H22" s="189"/>
      <c r="I22" s="71"/>
    </row>
    <row r="23" spans="1:9" ht="12.95" customHeight="1">
      <c r="A23" s="17" t="s">
        <v>726</v>
      </c>
      <c r="B23" s="70" t="s">
        <v>727</v>
      </c>
      <c r="C23" s="51" t="s">
        <v>728</v>
      </c>
      <c r="D23" s="51" t="s">
        <v>271</v>
      </c>
      <c r="E23" s="54">
        <v>148151</v>
      </c>
      <c r="F23" s="55">
        <v>879.5</v>
      </c>
      <c r="G23" s="56">
        <v>1.37E-2</v>
      </c>
      <c r="H23" s="189"/>
      <c r="I23" s="71"/>
    </row>
    <row r="24" spans="1:9" ht="12.95" customHeight="1">
      <c r="A24" s="17" t="s">
        <v>373</v>
      </c>
      <c r="B24" s="70" t="s">
        <v>374</v>
      </c>
      <c r="C24" s="51" t="s">
        <v>375</v>
      </c>
      <c r="D24" s="51" t="s">
        <v>59</v>
      </c>
      <c r="E24" s="54">
        <v>154310</v>
      </c>
      <c r="F24" s="55">
        <v>866.22</v>
      </c>
      <c r="G24" s="56">
        <v>1.35E-2</v>
      </c>
      <c r="H24" s="189"/>
      <c r="I24" s="71"/>
    </row>
    <row r="25" spans="1:9" ht="12.95" customHeight="1">
      <c r="A25" s="17" t="s">
        <v>142</v>
      </c>
      <c r="B25" s="70" t="s">
        <v>143</v>
      </c>
      <c r="C25" s="51" t="s">
        <v>144</v>
      </c>
      <c r="D25" s="51" t="s">
        <v>77</v>
      </c>
      <c r="E25" s="54">
        <v>8556</v>
      </c>
      <c r="F25" s="55">
        <v>855.93</v>
      </c>
      <c r="G25" s="56">
        <v>1.3299999999999999E-2</v>
      </c>
      <c r="H25" s="189"/>
      <c r="I25" s="71"/>
    </row>
    <row r="26" spans="1:9" ht="12.95" customHeight="1">
      <c r="A26" s="17" t="s">
        <v>263</v>
      </c>
      <c r="B26" s="70" t="s">
        <v>264</v>
      </c>
      <c r="C26" s="51" t="s">
        <v>265</v>
      </c>
      <c r="D26" s="51" t="s">
        <v>127</v>
      </c>
      <c r="E26" s="54">
        <v>25367</v>
      </c>
      <c r="F26" s="55">
        <v>851.52</v>
      </c>
      <c r="G26" s="56">
        <v>1.32E-2</v>
      </c>
      <c r="H26" s="189"/>
      <c r="I26" s="71"/>
    </row>
    <row r="27" spans="1:9" ht="12.95" customHeight="1">
      <c r="A27" s="17" t="s">
        <v>766</v>
      </c>
      <c r="B27" s="70" t="s">
        <v>767</v>
      </c>
      <c r="C27" s="51" t="s">
        <v>768</v>
      </c>
      <c r="D27" s="51" t="s">
        <v>154</v>
      </c>
      <c r="E27" s="54">
        <v>81665</v>
      </c>
      <c r="F27" s="55">
        <v>848.91</v>
      </c>
      <c r="G27" s="56">
        <v>1.32E-2</v>
      </c>
      <c r="H27" s="189"/>
      <c r="I27" s="71"/>
    </row>
    <row r="28" spans="1:9" ht="12.95" customHeight="1">
      <c r="A28" s="17" t="s">
        <v>586</v>
      </c>
      <c r="B28" s="70" t="s">
        <v>587</v>
      </c>
      <c r="C28" s="51" t="s">
        <v>588</v>
      </c>
      <c r="D28" s="51" t="s">
        <v>89</v>
      </c>
      <c r="E28" s="54">
        <v>8645</v>
      </c>
      <c r="F28" s="55">
        <v>821.9</v>
      </c>
      <c r="G28" s="56">
        <v>1.2800000000000001E-2</v>
      </c>
      <c r="H28" s="189"/>
      <c r="I28" s="71"/>
    </row>
    <row r="29" spans="1:9" ht="12.95" customHeight="1">
      <c r="A29" s="17" t="s">
        <v>60</v>
      </c>
      <c r="B29" s="70" t="s">
        <v>61</v>
      </c>
      <c r="C29" s="51" t="s">
        <v>62</v>
      </c>
      <c r="D29" s="51" t="s">
        <v>59</v>
      </c>
      <c r="E29" s="54">
        <v>46205</v>
      </c>
      <c r="F29" s="55">
        <v>812.63</v>
      </c>
      <c r="G29" s="56">
        <v>1.26E-2</v>
      </c>
      <c r="H29" s="189"/>
      <c r="I29" s="71"/>
    </row>
    <row r="30" spans="1:9" ht="12.95" customHeight="1">
      <c r="A30" s="17" t="s">
        <v>769</v>
      </c>
      <c r="B30" s="70" t="s">
        <v>770</v>
      </c>
      <c r="C30" s="51" t="s">
        <v>771</v>
      </c>
      <c r="D30" s="51" t="s">
        <v>59</v>
      </c>
      <c r="E30" s="54">
        <v>210279</v>
      </c>
      <c r="F30" s="55">
        <v>796.22</v>
      </c>
      <c r="G30" s="56">
        <v>1.24E-2</v>
      </c>
      <c r="H30" s="189"/>
      <c r="I30" s="71"/>
    </row>
    <row r="31" spans="1:9" ht="12.95" customHeight="1">
      <c r="A31" s="17" t="s">
        <v>445</v>
      </c>
      <c r="B31" s="70" t="s">
        <v>244</v>
      </c>
      <c r="C31" s="51" t="s">
        <v>446</v>
      </c>
      <c r="D31" s="51" t="s">
        <v>141</v>
      </c>
      <c r="E31" s="54">
        <v>92747</v>
      </c>
      <c r="F31" s="55">
        <v>794.29</v>
      </c>
      <c r="G31" s="56">
        <v>1.24E-2</v>
      </c>
      <c r="H31" s="189"/>
      <c r="I31" s="71"/>
    </row>
    <row r="32" spans="1:9" ht="12.95" customHeight="1">
      <c r="A32" s="17" t="s">
        <v>717</v>
      </c>
      <c r="B32" s="70" t="s">
        <v>718</v>
      </c>
      <c r="C32" s="51" t="s">
        <v>719</v>
      </c>
      <c r="D32" s="51" t="s">
        <v>259</v>
      </c>
      <c r="E32" s="54">
        <v>604574</v>
      </c>
      <c r="F32" s="55">
        <v>788.36</v>
      </c>
      <c r="G32" s="56">
        <v>1.23E-2</v>
      </c>
      <c r="H32" s="189"/>
      <c r="I32" s="71"/>
    </row>
    <row r="33" spans="1:9" ht="12.95" customHeight="1">
      <c r="A33" s="17" t="s">
        <v>74</v>
      </c>
      <c r="B33" s="70" t="s">
        <v>75</v>
      </c>
      <c r="C33" s="51" t="s">
        <v>76</v>
      </c>
      <c r="D33" s="51" t="s">
        <v>77</v>
      </c>
      <c r="E33" s="54">
        <v>55099</v>
      </c>
      <c r="F33" s="55">
        <v>782.35</v>
      </c>
      <c r="G33" s="56">
        <v>1.2200000000000001E-2</v>
      </c>
      <c r="H33" s="189"/>
      <c r="I33" s="71"/>
    </row>
    <row r="34" spans="1:9" ht="12.95" customHeight="1">
      <c r="A34" s="17" t="s">
        <v>376</v>
      </c>
      <c r="B34" s="70" t="s">
        <v>377</v>
      </c>
      <c r="C34" s="51" t="s">
        <v>378</v>
      </c>
      <c r="D34" s="51" t="s">
        <v>66</v>
      </c>
      <c r="E34" s="54">
        <v>40527</v>
      </c>
      <c r="F34" s="55">
        <v>781.48</v>
      </c>
      <c r="G34" s="56">
        <v>1.2200000000000001E-2</v>
      </c>
      <c r="H34" s="189"/>
      <c r="I34" s="71"/>
    </row>
    <row r="35" spans="1:9" ht="12.95" customHeight="1">
      <c r="A35" s="17" t="s">
        <v>256</v>
      </c>
      <c r="B35" s="70" t="s">
        <v>257</v>
      </c>
      <c r="C35" s="51" t="s">
        <v>258</v>
      </c>
      <c r="D35" s="51" t="s">
        <v>259</v>
      </c>
      <c r="E35" s="54">
        <v>351458</v>
      </c>
      <c r="F35" s="55">
        <v>774.26</v>
      </c>
      <c r="G35" s="56">
        <v>1.2E-2</v>
      </c>
      <c r="H35" s="189"/>
      <c r="I35" s="71"/>
    </row>
    <row r="36" spans="1:9" ht="12.95" customHeight="1">
      <c r="A36" s="17" t="s">
        <v>772</v>
      </c>
      <c r="B36" s="70" t="s">
        <v>773</v>
      </c>
      <c r="C36" s="51" t="s">
        <v>774</v>
      </c>
      <c r="D36" s="51" t="s">
        <v>89</v>
      </c>
      <c r="E36" s="54">
        <v>175645</v>
      </c>
      <c r="F36" s="55">
        <v>769.94</v>
      </c>
      <c r="G36" s="56">
        <v>1.2E-2</v>
      </c>
      <c r="H36" s="189"/>
      <c r="I36" s="71"/>
    </row>
    <row r="37" spans="1:9" ht="12.95" customHeight="1">
      <c r="A37" s="17" t="s">
        <v>544</v>
      </c>
      <c r="B37" s="70" t="s">
        <v>545</v>
      </c>
      <c r="C37" s="51" t="s">
        <v>546</v>
      </c>
      <c r="D37" s="51" t="s">
        <v>66</v>
      </c>
      <c r="E37" s="54">
        <v>612319</v>
      </c>
      <c r="F37" s="55">
        <v>745.5</v>
      </c>
      <c r="G37" s="56">
        <v>1.1599999999999999E-2</v>
      </c>
      <c r="H37" s="189"/>
      <c r="I37" s="71"/>
    </row>
    <row r="38" spans="1:9" ht="12.95" customHeight="1">
      <c r="A38" s="17" t="s">
        <v>391</v>
      </c>
      <c r="B38" s="70" t="s">
        <v>392</v>
      </c>
      <c r="C38" s="51" t="s">
        <v>393</v>
      </c>
      <c r="D38" s="51" t="s">
        <v>66</v>
      </c>
      <c r="E38" s="54">
        <v>281615</v>
      </c>
      <c r="F38" s="55">
        <v>732.76</v>
      </c>
      <c r="G38" s="56">
        <v>1.14E-2</v>
      </c>
      <c r="H38" s="189"/>
      <c r="I38" s="71"/>
    </row>
    <row r="39" spans="1:9" ht="12.95" customHeight="1">
      <c r="A39" s="17" t="s">
        <v>775</v>
      </c>
      <c r="B39" s="70" t="s">
        <v>776</v>
      </c>
      <c r="C39" s="51" t="s">
        <v>777</v>
      </c>
      <c r="D39" s="51" t="s">
        <v>536</v>
      </c>
      <c r="E39" s="54">
        <v>30858</v>
      </c>
      <c r="F39" s="55">
        <v>732.01</v>
      </c>
      <c r="G39" s="56">
        <v>1.14E-2</v>
      </c>
      <c r="H39" s="189"/>
      <c r="I39" s="71"/>
    </row>
    <row r="40" spans="1:9" ht="12.95" customHeight="1">
      <c r="A40" s="17" t="s">
        <v>778</v>
      </c>
      <c r="B40" s="70" t="s">
        <v>779</v>
      </c>
      <c r="C40" s="51" t="s">
        <v>780</v>
      </c>
      <c r="D40" s="51" t="s">
        <v>154</v>
      </c>
      <c r="E40" s="54">
        <v>218410</v>
      </c>
      <c r="F40" s="55">
        <v>724.47</v>
      </c>
      <c r="G40" s="56">
        <v>1.1299999999999999E-2</v>
      </c>
      <c r="H40" s="189"/>
      <c r="I40" s="71"/>
    </row>
    <row r="41" spans="1:9" ht="12.95" customHeight="1">
      <c r="A41" s="17" t="s">
        <v>300</v>
      </c>
      <c r="B41" s="70" t="s">
        <v>301</v>
      </c>
      <c r="C41" s="51" t="s">
        <v>302</v>
      </c>
      <c r="D41" s="51" t="s">
        <v>106</v>
      </c>
      <c r="E41" s="54">
        <v>8664</v>
      </c>
      <c r="F41" s="55">
        <v>718.89</v>
      </c>
      <c r="G41" s="56">
        <v>1.12E-2</v>
      </c>
      <c r="H41" s="189"/>
      <c r="I41" s="71"/>
    </row>
    <row r="42" spans="1:9" ht="12.95" customHeight="1">
      <c r="A42" s="17" t="s">
        <v>540</v>
      </c>
      <c r="B42" s="70" t="s">
        <v>541</v>
      </c>
      <c r="C42" s="51" t="s">
        <v>542</v>
      </c>
      <c r="D42" s="51" t="s">
        <v>543</v>
      </c>
      <c r="E42" s="54">
        <v>2885560</v>
      </c>
      <c r="F42" s="55">
        <v>708.4</v>
      </c>
      <c r="G42" s="56">
        <v>1.0999999999999999E-2</v>
      </c>
      <c r="H42" s="189"/>
      <c r="I42" s="71"/>
    </row>
    <row r="43" spans="1:9" ht="12.95" customHeight="1">
      <c r="A43" s="17" t="s">
        <v>316</v>
      </c>
      <c r="B43" s="70" t="s">
        <v>317</v>
      </c>
      <c r="C43" s="51" t="s">
        <v>318</v>
      </c>
      <c r="D43" s="51" t="s">
        <v>106</v>
      </c>
      <c r="E43" s="54">
        <v>163741</v>
      </c>
      <c r="F43" s="55">
        <v>701.47</v>
      </c>
      <c r="G43" s="56">
        <v>1.09E-2</v>
      </c>
      <c r="H43" s="189"/>
      <c r="I43" s="71"/>
    </row>
    <row r="44" spans="1:9" ht="12.95" customHeight="1">
      <c r="A44" s="17" t="s">
        <v>120</v>
      </c>
      <c r="B44" s="70" t="s">
        <v>121</v>
      </c>
      <c r="C44" s="51" t="s">
        <v>122</v>
      </c>
      <c r="D44" s="51" t="s">
        <v>123</v>
      </c>
      <c r="E44" s="54">
        <v>102356</v>
      </c>
      <c r="F44" s="55">
        <v>700.63</v>
      </c>
      <c r="G44" s="56">
        <v>1.09E-2</v>
      </c>
      <c r="H44" s="189"/>
      <c r="I44" s="71"/>
    </row>
    <row r="45" spans="1:9" ht="12.95" customHeight="1">
      <c r="A45" s="17" t="s">
        <v>781</v>
      </c>
      <c r="B45" s="70" t="s">
        <v>782</v>
      </c>
      <c r="C45" s="51" t="s">
        <v>783</v>
      </c>
      <c r="D45" s="51" t="s">
        <v>141</v>
      </c>
      <c r="E45" s="54">
        <v>39069</v>
      </c>
      <c r="F45" s="55">
        <v>698.98</v>
      </c>
      <c r="G45" s="56">
        <v>1.09E-2</v>
      </c>
      <c r="H45" s="189"/>
      <c r="I45" s="71"/>
    </row>
    <row r="46" spans="1:9" ht="12.95" customHeight="1">
      <c r="A46" s="17" t="s">
        <v>537</v>
      </c>
      <c r="B46" s="70" t="s">
        <v>538</v>
      </c>
      <c r="C46" s="51" t="s">
        <v>539</v>
      </c>
      <c r="D46" s="51" t="s">
        <v>271</v>
      </c>
      <c r="E46" s="54">
        <v>5038</v>
      </c>
      <c r="F46" s="55">
        <v>696.26</v>
      </c>
      <c r="G46" s="56">
        <v>1.0800000000000001E-2</v>
      </c>
      <c r="H46" s="189"/>
      <c r="I46" s="71"/>
    </row>
    <row r="47" spans="1:9" ht="12.95" customHeight="1">
      <c r="A47" s="17" t="s">
        <v>784</v>
      </c>
      <c r="B47" s="70" t="s">
        <v>785</v>
      </c>
      <c r="C47" s="51" t="s">
        <v>786</v>
      </c>
      <c r="D47" s="51" t="s">
        <v>637</v>
      </c>
      <c r="E47" s="54">
        <v>15795</v>
      </c>
      <c r="F47" s="55">
        <v>695.65</v>
      </c>
      <c r="G47" s="56">
        <v>1.0800000000000001E-2</v>
      </c>
      <c r="H47" s="189"/>
      <c r="I47" s="71"/>
    </row>
    <row r="48" spans="1:9" ht="12.95" customHeight="1">
      <c r="A48" s="17" t="s">
        <v>787</v>
      </c>
      <c r="B48" s="70" t="s">
        <v>788</v>
      </c>
      <c r="C48" s="51" t="s">
        <v>789</v>
      </c>
      <c r="D48" s="51" t="s">
        <v>704</v>
      </c>
      <c r="E48" s="54">
        <v>263357</v>
      </c>
      <c r="F48" s="55">
        <v>690.52</v>
      </c>
      <c r="G48" s="56">
        <v>1.0699999999999999E-2</v>
      </c>
      <c r="H48" s="189"/>
      <c r="I48" s="71"/>
    </row>
    <row r="49" spans="1:9" ht="12.95" customHeight="1">
      <c r="A49" s="17" t="s">
        <v>790</v>
      </c>
      <c r="B49" s="70" t="s">
        <v>791</v>
      </c>
      <c r="C49" s="51" t="s">
        <v>792</v>
      </c>
      <c r="D49" s="51" t="s">
        <v>536</v>
      </c>
      <c r="E49" s="54">
        <v>27684</v>
      </c>
      <c r="F49" s="55">
        <v>681.72</v>
      </c>
      <c r="G49" s="56">
        <v>1.06E-2</v>
      </c>
      <c r="H49" s="189"/>
      <c r="I49" s="71"/>
    </row>
    <row r="50" spans="1:9" ht="12.95" customHeight="1">
      <c r="A50" s="17" t="s">
        <v>793</v>
      </c>
      <c r="B50" s="70" t="s">
        <v>794</v>
      </c>
      <c r="C50" s="51" t="s">
        <v>795</v>
      </c>
      <c r="D50" s="51" t="s">
        <v>312</v>
      </c>
      <c r="E50" s="54">
        <v>216300</v>
      </c>
      <c r="F50" s="55">
        <v>679.83</v>
      </c>
      <c r="G50" s="56">
        <v>1.06E-2</v>
      </c>
      <c r="H50" s="189"/>
      <c r="I50" s="71"/>
    </row>
    <row r="51" spans="1:9" ht="12.95" customHeight="1">
      <c r="A51" s="17" t="s">
        <v>796</v>
      </c>
      <c r="B51" s="70" t="s">
        <v>797</v>
      </c>
      <c r="C51" s="51" t="s">
        <v>798</v>
      </c>
      <c r="D51" s="51" t="s">
        <v>513</v>
      </c>
      <c r="E51" s="54">
        <v>107421</v>
      </c>
      <c r="F51" s="55">
        <v>679.6</v>
      </c>
      <c r="G51" s="56">
        <v>1.06E-2</v>
      </c>
      <c r="H51" s="189"/>
      <c r="I51" s="71"/>
    </row>
    <row r="52" spans="1:9" ht="12.95" customHeight="1">
      <c r="A52" s="17" t="s">
        <v>601</v>
      </c>
      <c r="B52" s="70" t="s">
        <v>602</v>
      </c>
      <c r="C52" s="51" t="s">
        <v>603</v>
      </c>
      <c r="D52" s="51" t="s">
        <v>525</v>
      </c>
      <c r="E52" s="54">
        <v>196685</v>
      </c>
      <c r="F52" s="55">
        <v>675.32</v>
      </c>
      <c r="G52" s="56">
        <v>1.0500000000000001E-2</v>
      </c>
      <c r="H52" s="189"/>
      <c r="I52" s="71"/>
    </row>
    <row r="53" spans="1:9" ht="12.95" customHeight="1">
      <c r="A53" s="17" t="s">
        <v>510</v>
      </c>
      <c r="B53" s="70" t="s">
        <v>511</v>
      </c>
      <c r="C53" s="51" t="s">
        <v>512</v>
      </c>
      <c r="D53" s="51" t="s">
        <v>513</v>
      </c>
      <c r="E53" s="54">
        <v>160206</v>
      </c>
      <c r="F53" s="55">
        <v>674.31</v>
      </c>
      <c r="G53" s="56">
        <v>1.0500000000000001E-2</v>
      </c>
      <c r="H53" s="189"/>
      <c r="I53" s="71"/>
    </row>
    <row r="54" spans="1:9" ht="12.95" customHeight="1">
      <c r="A54" s="17" t="s">
        <v>638</v>
      </c>
      <c r="B54" s="70" t="s">
        <v>639</v>
      </c>
      <c r="C54" s="51" t="s">
        <v>640</v>
      </c>
      <c r="D54" s="51" t="s">
        <v>517</v>
      </c>
      <c r="E54" s="54">
        <v>20716</v>
      </c>
      <c r="F54" s="55">
        <v>673.53</v>
      </c>
      <c r="G54" s="56">
        <v>1.0500000000000001E-2</v>
      </c>
      <c r="H54" s="189"/>
      <c r="I54" s="71"/>
    </row>
    <row r="55" spans="1:9" ht="12.95" customHeight="1">
      <c r="A55" s="17" t="s">
        <v>618</v>
      </c>
      <c r="B55" s="70" t="s">
        <v>619</v>
      </c>
      <c r="C55" s="51" t="s">
        <v>620</v>
      </c>
      <c r="D55" s="51" t="s">
        <v>621</v>
      </c>
      <c r="E55" s="54">
        <v>33300</v>
      </c>
      <c r="F55" s="55">
        <v>670.75</v>
      </c>
      <c r="G55" s="56">
        <v>1.04E-2</v>
      </c>
      <c r="H55" s="189"/>
      <c r="I55" s="71"/>
    </row>
    <row r="56" spans="1:9" ht="12.95" customHeight="1">
      <c r="A56" s="17" t="s">
        <v>388</v>
      </c>
      <c r="B56" s="70" t="s">
        <v>389</v>
      </c>
      <c r="C56" s="51" t="s">
        <v>390</v>
      </c>
      <c r="D56" s="51" t="s">
        <v>59</v>
      </c>
      <c r="E56" s="54">
        <v>465563</v>
      </c>
      <c r="F56" s="55">
        <v>670.18</v>
      </c>
      <c r="G56" s="56">
        <v>1.04E-2</v>
      </c>
      <c r="H56" s="189"/>
      <c r="I56" s="71"/>
    </row>
    <row r="57" spans="1:9" ht="12.95" customHeight="1">
      <c r="A57" s="17" t="s">
        <v>644</v>
      </c>
      <c r="B57" s="70" t="s">
        <v>645</v>
      </c>
      <c r="C57" s="51" t="s">
        <v>646</v>
      </c>
      <c r="D57" s="51" t="s">
        <v>59</v>
      </c>
      <c r="E57" s="54">
        <v>302982</v>
      </c>
      <c r="F57" s="55">
        <v>669.89</v>
      </c>
      <c r="G57" s="56">
        <v>1.04E-2</v>
      </c>
      <c r="H57" s="189"/>
      <c r="I57" s="71"/>
    </row>
    <row r="58" spans="1:9" ht="12.95" customHeight="1">
      <c r="A58" s="17" t="s">
        <v>71</v>
      </c>
      <c r="B58" s="70" t="s">
        <v>72</v>
      </c>
      <c r="C58" s="51" t="s">
        <v>73</v>
      </c>
      <c r="D58" s="51" t="s">
        <v>59</v>
      </c>
      <c r="E58" s="54">
        <v>357688</v>
      </c>
      <c r="F58" s="55">
        <v>669.41</v>
      </c>
      <c r="G58" s="56">
        <v>1.04E-2</v>
      </c>
      <c r="H58" s="189"/>
      <c r="I58" s="71"/>
    </row>
    <row r="59" spans="1:9" ht="12.95" customHeight="1">
      <c r="A59" s="17" t="s">
        <v>406</v>
      </c>
      <c r="B59" s="70" t="s">
        <v>407</v>
      </c>
      <c r="C59" s="51" t="s">
        <v>408</v>
      </c>
      <c r="D59" s="51" t="s">
        <v>59</v>
      </c>
      <c r="E59" s="54">
        <v>572695</v>
      </c>
      <c r="F59" s="55">
        <v>668.05</v>
      </c>
      <c r="G59" s="56">
        <v>1.04E-2</v>
      </c>
      <c r="H59" s="189"/>
      <c r="I59" s="71"/>
    </row>
    <row r="60" spans="1:9" ht="12.95" customHeight="1">
      <c r="A60" s="17" t="s">
        <v>90</v>
      </c>
      <c r="B60" s="70" t="s">
        <v>91</v>
      </c>
      <c r="C60" s="51" t="s">
        <v>92</v>
      </c>
      <c r="D60" s="51" t="s">
        <v>59</v>
      </c>
      <c r="E60" s="54">
        <v>48420</v>
      </c>
      <c r="F60" s="55">
        <v>667.3</v>
      </c>
      <c r="G60" s="56">
        <v>1.04E-2</v>
      </c>
      <c r="H60" s="189"/>
      <c r="I60" s="71"/>
    </row>
    <row r="61" spans="1:9" ht="12.95" customHeight="1">
      <c r="A61" s="17" t="s">
        <v>711</v>
      </c>
      <c r="B61" s="70" t="s">
        <v>712</v>
      </c>
      <c r="C61" s="51" t="s">
        <v>713</v>
      </c>
      <c r="D61" s="51" t="s">
        <v>543</v>
      </c>
      <c r="E61" s="54">
        <v>16956</v>
      </c>
      <c r="F61" s="55">
        <v>665.03</v>
      </c>
      <c r="G61" s="56">
        <v>1.03E-2</v>
      </c>
      <c r="H61" s="189"/>
      <c r="I61" s="71"/>
    </row>
    <row r="62" spans="1:9" ht="12.95" customHeight="1">
      <c r="A62" s="17" t="s">
        <v>799</v>
      </c>
      <c r="B62" s="70" t="s">
        <v>668</v>
      </c>
      <c r="C62" s="51" t="s">
        <v>800</v>
      </c>
      <c r="D62" s="51" t="s">
        <v>669</v>
      </c>
      <c r="E62" s="54">
        <v>577548</v>
      </c>
      <c r="F62" s="55">
        <v>664.18</v>
      </c>
      <c r="G62" s="56">
        <v>1.03E-2</v>
      </c>
      <c r="H62" s="189"/>
      <c r="I62" s="71"/>
    </row>
    <row r="63" spans="1:9" ht="12.95" customHeight="1">
      <c r="A63" s="17" t="s">
        <v>287</v>
      </c>
      <c r="B63" s="70" t="s">
        <v>288</v>
      </c>
      <c r="C63" s="51" t="s">
        <v>289</v>
      </c>
      <c r="D63" s="51" t="s">
        <v>290</v>
      </c>
      <c r="E63" s="54">
        <v>675000</v>
      </c>
      <c r="F63" s="55">
        <v>658.8</v>
      </c>
      <c r="G63" s="56">
        <v>1.0200000000000001E-2</v>
      </c>
      <c r="H63" s="189"/>
      <c r="I63" s="71"/>
    </row>
    <row r="64" spans="1:9" ht="12.95" customHeight="1">
      <c r="A64" s="17" t="s">
        <v>801</v>
      </c>
      <c r="B64" s="70" t="s">
        <v>802</v>
      </c>
      <c r="C64" s="51" t="s">
        <v>803</v>
      </c>
      <c r="D64" s="51" t="s">
        <v>513</v>
      </c>
      <c r="E64" s="54">
        <v>69822</v>
      </c>
      <c r="F64" s="55">
        <v>655.1</v>
      </c>
      <c r="G64" s="56">
        <v>1.0200000000000001E-2</v>
      </c>
      <c r="H64" s="189"/>
      <c r="I64" s="71"/>
    </row>
    <row r="65" spans="1:9" ht="12.95" customHeight="1">
      <c r="A65" s="17" t="s">
        <v>804</v>
      </c>
      <c r="B65" s="70" t="s">
        <v>805</v>
      </c>
      <c r="C65" s="51" t="s">
        <v>806</v>
      </c>
      <c r="D65" s="51" t="s">
        <v>59</v>
      </c>
      <c r="E65" s="54">
        <v>536168</v>
      </c>
      <c r="F65" s="55">
        <v>651.71</v>
      </c>
      <c r="G65" s="56">
        <v>1.01E-2</v>
      </c>
      <c r="H65" s="189"/>
      <c r="I65" s="71"/>
    </row>
    <row r="66" spans="1:9" ht="12.95" customHeight="1">
      <c r="A66" s="17" t="s">
        <v>284</v>
      </c>
      <c r="B66" s="70" t="s">
        <v>285</v>
      </c>
      <c r="C66" s="51" t="s">
        <v>286</v>
      </c>
      <c r="D66" s="51" t="s">
        <v>110</v>
      </c>
      <c r="E66" s="54">
        <v>69691</v>
      </c>
      <c r="F66" s="55">
        <v>650.70000000000005</v>
      </c>
      <c r="G66" s="56">
        <v>1.01E-2</v>
      </c>
      <c r="H66" s="189"/>
      <c r="I66" s="71"/>
    </row>
    <row r="67" spans="1:9" ht="12.95" customHeight="1">
      <c r="A67" s="17" t="s">
        <v>281</v>
      </c>
      <c r="B67" s="70" t="s">
        <v>282</v>
      </c>
      <c r="C67" s="51" t="s">
        <v>283</v>
      </c>
      <c r="D67" s="51" t="s">
        <v>59</v>
      </c>
      <c r="E67" s="54">
        <v>66821</v>
      </c>
      <c r="F67" s="55">
        <v>650.5</v>
      </c>
      <c r="G67" s="56">
        <v>1.01E-2</v>
      </c>
      <c r="H67" s="189"/>
      <c r="I67" s="71"/>
    </row>
    <row r="68" spans="1:9" ht="12.95" customHeight="1">
      <c r="A68" s="17" t="s">
        <v>656</v>
      </c>
      <c r="B68" s="70" t="s">
        <v>657</v>
      </c>
      <c r="C68" s="51" t="s">
        <v>658</v>
      </c>
      <c r="D68" s="51" t="s">
        <v>536</v>
      </c>
      <c r="E68" s="54">
        <v>57579</v>
      </c>
      <c r="F68" s="55">
        <v>648.57000000000005</v>
      </c>
      <c r="G68" s="56">
        <v>1.01E-2</v>
      </c>
      <c r="H68" s="189"/>
      <c r="I68" s="71"/>
    </row>
    <row r="69" spans="1:9" ht="12.95" customHeight="1">
      <c r="A69" s="17" t="s">
        <v>260</v>
      </c>
      <c r="B69" s="70" t="s">
        <v>261</v>
      </c>
      <c r="C69" s="51" t="s">
        <v>262</v>
      </c>
      <c r="D69" s="51" t="s">
        <v>89</v>
      </c>
      <c r="E69" s="54">
        <v>20730</v>
      </c>
      <c r="F69" s="55">
        <v>643.54999999999995</v>
      </c>
      <c r="G69" s="56">
        <v>0.01</v>
      </c>
      <c r="H69" s="189"/>
      <c r="I69" s="71"/>
    </row>
    <row r="70" spans="1:9" ht="12.95" customHeight="1">
      <c r="A70" s="17" t="s">
        <v>807</v>
      </c>
      <c r="B70" s="70" t="s">
        <v>808</v>
      </c>
      <c r="C70" s="51" t="s">
        <v>809</v>
      </c>
      <c r="D70" s="51" t="s">
        <v>517</v>
      </c>
      <c r="E70" s="54">
        <v>157134</v>
      </c>
      <c r="F70" s="55">
        <v>640.71</v>
      </c>
      <c r="G70" s="56">
        <v>0.01</v>
      </c>
      <c r="H70" s="189"/>
      <c r="I70" s="71"/>
    </row>
    <row r="71" spans="1:9" ht="12.95" customHeight="1">
      <c r="A71" s="17" t="s">
        <v>631</v>
      </c>
      <c r="B71" s="70" t="s">
        <v>632</v>
      </c>
      <c r="C71" s="51" t="s">
        <v>633</v>
      </c>
      <c r="D71" s="51" t="s">
        <v>517</v>
      </c>
      <c r="E71" s="54">
        <v>37508</v>
      </c>
      <c r="F71" s="55">
        <v>640.54</v>
      </c>
      <c r="G71" s="56">
        <v>0.01</v>
      </c>
      <c r="H71" s="189"/>
      <c r="I71" s="71"/>
    </row>
    <row r="72" spans="1:9" ht="12.95" customHeight="1">
      <c r="A72" s="17" t="s">
        <v>604</v>
      </c>
      <c r="B72" s="70" t="s">
        <v>605</v>
      </c>
      <c r="C72" s="51" t="s">
        <v>606</v>
      </c>
      <c r="D72" s="51" t="s">
        <v>543</v>
      </c>
      <c r="E72" s="54">
        <v>312157</v>
      </c>
      <c r="F72" s="55">
        <v>636.96</v>
      </c>
      <c r="G72" s="56">
        <v>9.9000000000000008E-3</v>
      </c>
      <c r="H72" s="189"/>
      <c r="I72" s="71"/>
    </row>
    <row r="73" spans="1:9" ht="12.95" customHeight="1">
      <c r="A73" s="17" t="s">
        <v>692</v>
      </c>
      <c r="B73" s="70" t="s">
        <v>693</v>
      </c>
      <c r="C73" s="51" t="s">
        <v>694</v>
      </c>
      <c r="D73" s="51" t="s">
        <v>249</v>
      </c>
      <c r="E73" s="54">
        <v>189265</v>
      </c>
      <c r="F73" s="55">
        <v>628.36</v>
      </c>
      <c r="G73" s="56">
        <v>9.7999999999999997E-3</v>
      </c>
      <c r="H73" s="189"/>
      <c r="I73" s="71"/>
    </row>
    <row r="74" spans="1:9" ht="12.95" customHeight="1">
      <c r="A74" s="17" t="s">
        <v>114</v>
      </c>
      <c r="B74" s="70" t="s">
        <v>115</v>
      </c>
      <c r="C74" s="51" t="s">
        <v>116</v>
      </c>
      <c r="D74" s="51" t="s">
        <v>110</v>
      </c>
      <c r="E74" s="54">
        <v>47900</v>
      </c>
      <c r="F74" s="55">
        <v>619.13</v>
      </c>
      <c r="G74" s="56">
        <v>9.5999999999999992E-3</v>
      </c>
      <c r="H74" s="189"/>
      <c r="I74" s="71"/>
    </row>
    <row r="75" spans="1:9" ht="12.95" customHeight="1">
      <c r="A75" s="17" t="s">
        <v>583</v>
      </c>
      <c r="B75" s="70" t="s">
        <v>584</v>
      </c>
      <c r="C75" s="51" t="s">
        <v>585</v>
      </c>
      <c r="D75" s="51" t="s">
        <v>568</v>
      </c>
      <c r="E75" s="54">
        <v>58928</v>
      </c>
      <c r="F75" s="55">
        <v>615.41</v>
      </c>
      <c r="G75" s="56">
        <v>9.5999999999999992E-3</v>
      </c>
      <c r="H75" s="189"/>
      <c r="I75" s="71"/>
    </row>
    <row r="76" spans="1:9" ht="12.95" customHeight="1">
      <c r="A76" s="17" t="s">
        <v>226</v>
      </c>
      <c r="B76" s="70" t="s">
        <v>227</v>
      </c>
      <c r="C76" s="51" t="s">
        <v>228</v>
      </c>
      <c r="D76" s="51" t="s">
        <v>66</v>
      </c>
      <c r="E76" s="54">
        <v>8350</v>
      </c>
      <c r="F76" s="55">
        <v>598.11</v>
      </c>
      <c r="G76" s="56">
        <v>9.2999999999999992E-3</v>
      </c>
      <c r="H76" s="189"/>
      <c r="I76" s="71"/>
    </row>
    <row r="77" spans="1:9" ht="12.95" customHeight="1">
      <c r="A77" s="17" t="s">
        <v>810</v>
      </c>
      <c r="B77" s="70" t="s">
        <v>811</v>
      </c>
      <c r="C77" s="51" t="s">
        <v>812</v>
      </c>
      <c r="D77" s="51" t="s">
        <v>513</v>
      </c>
      <c r="E77" s="54">
        <v>246093</v>
      </c>
      <c r="F77" s="55">
        <v>594.07000000000005</v>
      </c>
      <c r="G77" s="56">
        <v>9.1999999999999998E-3</v>
      </c>
      <c r="H77" s="189"/>
      <c r="I77" s="71"/>
    </row>
    <row r="78" spans="1:9" ht="12.95" customHeight="1">
      <c r="A78" s="17" t="s">
        <v>813</v>
      </c>
      <c r="B78" s="70" t="s">
        <v>814</v>
      </c>
      <c r="C78" s="51" t="s">
        <v>815</v>
      </c>
      <c r="D78" s="51" t="s">
        <v>568</v>
      </c>
      <c r="E78" s="54">
        <v>1472</v>
      </c>
      <c r="F78" s="55">
        <v>591.05999999999995</v>
      </c>
      <c r="G78" s="56">
        <v>9.1999999999999998E-3</v>
      </c>
      <c r="H78" s="189"/>
      <c r="I78" s="71"/>
    </row>
    <row r="79" spans="1:9" ht="12.95" customHeight="1">
      <c r="A79" s="17" t="s">
        <v>471</v>
      </c>
      <c r="B79" s="70" t="s">
        <v>472</v>
      </c>
      <c r="C79" s="51" t="s">
        <v>473</v>
      </c>
      <c r="D79" s="51" t="s">
        <v>70</v>
      </c>
      <c r="E79" s="54">
        <v>127378</v>
      </c>
      <c r="F79" s="55">
        <v>585.75</v>
      </c>
      <c r="G79" s="56">
        <v>9.1000000000000004E-3</v>
      </c>
      <c r="H79" s="189"/>
      <c r="I79" s="71"/>
    </row>
    <row r="80" spans="1:9" ht="12.95" customHeight="1">
      <c r="A80" s="17" t="s">
        <v>592</v>
      </c>
      <c r="B80" s="70" t="s">
        <v>593</v>
      </c>
      <c r="C80" s="51" t="s">
        <v>594</v>
      </c>
      <c r="D80" s="51" t="s">
        <v>277</v>
      </c>
      <c r="E80" s="54">
        <v>16087</v>
      </c>
      <c r="F80" s="55">
        <v>583.67999999999995</v>
      </c>
      <c r="G80" s="56">
        <v>9.1000000000000004E-3</v>
      </c>
      <c r="H80" s="189"/>
      <c r="I80" s="71"/>
    </row>
    <row r="81" spans="1:9" ht="12.95" customHeight="1">
      <c r="A81" s="17" t="s">
        <v>816</v>
      </c>
      <c r="B81" s="70" t="s">
        <v>817</v>
      </c>
      <c r="C81" s="51" t="s">
        <v>818</v>
      </c>
      <c r="D81" s="51" t="s">
        <v>312</v>
      </c>
      <c r="E81" s="54">
        <v>92499</v>
      </c>
      <c r="F81" s="55">
        <v>560.54</v>
      </c>
      <c r="G81" s="56">
        <v>8.6999999999999994E-3</v>
      </c>
      <c r="H81" s="189"/>
      <c r="I81" s="71"/>
    </row>
    <row r="82" spans="1:9" ht="12.95" customHeight="1">
      <c r="A82" s="17" t="s">
        <v>580</v>
      </c>
      <c r="B82" s="70" t="s">
        <v>581</v>
      </c>
      <c r="C82" s="51" t="s">
        <v>582</v>
      </c>
      <c r="D82" s="51" t="s">
        <v>271</v>
      </c>
      <c r="E82" s="54">
        <v>2979</v>
      </c>
      <c r="F82" s="55">
        <v>553.30999999999995</v>
      </c>
      <c r="G82" s="56">
        <v>8.6E-3</v>
      </c>
      <c r="H82" s="189"/>
      <c r="I82" s="71"/>
    </row>
    <row r="83" spans="1:9" ht="12.95" customHeight="1">
      <c r="A83" s="17" t="s">
        <v>442</v>
      </c>
      <c r="B83" s="70" t="s">
        <v>443</v>
      </c>
      <c r="C83" s="51" t="s">
        <v>444</v>
      </c>
      <c r="D83" s="51" t="s">
        <v>239</v>
      </c>
      <c r="E83" s="54">
        <v>21584</v>
      </c>
      <c r="F83" s="55">
        <v>540.69000000000005</v>
      </c>
      <c r="G83" s="56">
        <v>8.3999999999999995E-3</v>
      </c>
      <c r="H83" s="189"/>
      <c r="I83" s="71"/>
    </row>
    <row r="84" spans="1:9" ht="12.95" customHeight="1">
      <c r="A84" s="17" t="s">
        <v>819</v>
      </c>
      <c r="B84" s="70" t="s">
        <v>820</v>
      </c>
      <c r="C84" s="51" t="s">
        <v>821</v>
      </c>
      <c r="D84" s="51" t="s">
        <v>85</v>
      </c>
      <c r="E84" s="54">
        <v>8599</v>
      </c>
      <c r="F84" s="55">
        <v>540.17999999999995</v>
      </c>
      <c r="G84" s="56">
        <v>8.3999999999999995E-3</v>
      </c>
      <c r="H84" s="189"/>
      <c r="I84" s="71"/>
    </row>
    <row r="85" spans="1:9" ht="12.95" customHeight="1">
      <c r="A85" s="17" t="s">
        <v>117</v>
      </c>
      <c r="B85" s="70" t="s">
        <v>118</v>
      </c>
      <c r="C85" s="51" t="s">
        <v>119</v>
      </c>
      <c r="D85" s="51" t="s">
        <v>66</v>
      </c>
      <c r="E85" s="54">
        <v>326700</v>
      </c>
      <c r="F85" s="55">
        <v>505.08</v>
      </c>
      <c r="G85" s="56">
        <v>7.9000000000000008E-3</v>
      </c>
      <c r="H85" s="189"/>
      <c r="I85" s="71"/>
    </row>
    <row r="86" spans="1:9" ht="12.95" customHeight="1">
      <c r="A86" s="17" t="s">
        <v>822</v>
      </c>
      <c r="B86" s="70" t="s">
        <v>823</v>
      </c>
      <c r="C86" s="51" t="s">
        <v>824</v>
      </c>
      <c r="D86" s="51" t="s">
        <v>543</v>
      </c>
      <c r="E86" s="54">
        <v>11241</v>
      </c>
      <c r="F86" s="55">
        <v>492.53</v>
      </c>
      <c r="G86" s="56">
        <v>7.7000000000000002E-3</v>
      </c>
      <c r="H86" s="189"/>
      <c r="I86" s="71"/>
    </row>
    <row r="87" spans="1:9" ht="12.95" customHeight="1">
      <c r="A87" s="17" t="s">
        <v>825</v>
      </c>
      <c r="B87" s="70" t="s">
        <v>826</v>
      </c>
      <c r="C87" s="51" t="s">
        <v>827</v>
      </c>
      <c r="D87" s="51" t="s">
        <v>621</v>
      </c>
      <c r="E87" s="54">
        <v>599</v>
      </c>
      <c r="F87" s="55">
        <v>237.47</v>
      </c>
      <c r="G87" s="56">
        <v>3.7000000000000002E-3</v>
      </c>
      <c r="H87" s="189"/>
      <c r="I87" s="71"/>
    </row>
    <row r="88" spans="1:9" ht="12.95" customHeight="1">
      <c r="A88" s="3"/>
      <c r="B88" s="67" t="s">
        <v>184</v>
      </c>
      <c r="C88" s="51"/>
      <c r="D88" s="51"/>
      <c r="E88" s="51"/>
      <c r="F88" s="57">
        <v>62768.73000000001</v>
      </c>
      <c r="G88" s="58">
        <v>0.97610000000000008</v>
      </c>
      <c r="H88" s="190"/>
      <c r="I88" s="66"/>
    </row>
    <row r="89" spans="1:9" ht="12.95" customHeight="1">
      <c r="A89" s="3"/>
      <c r="B89" s="69" t="s">
        <v>185</v>
      </c>
      <c r="C89" s="43"/>
      <c r="D89" s="43"/>
      <c r="E89" s="43"/>
      <c r="F89" s="44" t="s">
        <v>186</v>
      </c>
      <c r="G89" s="44" t="s">
        <v>186</v>
      </c>
      <c r="H89" s="190"/>
      <c r="I89" s="66"/>
    </row>
    <row r="90" spans="1:9" ht="12.95" customHeight="1">
      <c r="A90" s="3"/>
      <c r="B90" s="69" t="s">
        <v>184</v>
      </c>
      <c r="C90" s="43"/>
      <c r="D90" s="43"/>
      <c r="E90" s="43"/>
      <c r="F90" s="44" t="s">
        <v>186</v>
      </c>
      <c r="G90" s="44" t="s">
        <v>186</v>
      </c>
      <c r="H90" s="190"/>
      <c r="I90" s="66"/>
    </row>
    <row r="91" spans="1:9" ht="12.95" customHeight="1">
      <c r="A91" s="3"/>
      <c r="B91" s="69" t="s">
        <v>187</v>
      </c>
      <c r="C91" s="47"/>
      <c r="D91" s="43"/>
      <c r="E91" s="47"/>
      <c r="F91" s="57">
        <v>62768.73000000001</v>
      </c>
      <c r="G91" s="58">
        <v>0.97610000000000008</v>
      </c>
      <c r="H91" s="190"/>
      <c r="I91" s="66"/>
    </row>
    <row r="92" spans="1:9" ht="12.95" customHeight="1">
      <c r="A92" s="3"/>
      <c r="B92" s="65" t="s">
        <v>198</v>
      </c>
      <c r="C92" s="45"/>
      <c r="D92" s="45"/>
      <c r="E92" s="45"/>
      <c r="F92" s="46"/>
      <c r="G92" s="46"/>
      <c r="H92" s="190"/>
      <c r="I92" s="68"/>
    </row>
    <row r="93" spans="1:9" ht="12.95" customHeight="1">
      <c r="A93" s="3"/>
      <c r="B93" s="67"/>
      <c r="C93" s="45"/>
      <c r="D93" s="45"/>
      <c r="E93" s="45"/>
      <c r="F93" s="46"/>
      <c r="G93" s="46"/>
      <c r="H93" s="190"/>
      <c r="I93" s="68"/>
    </row>
    <row r="94" spans="1:9" ht="12.95" customHeight="1">
      <c r="A94" s="3"/>
      <c r="B94" s="69" t="s">
        <v>199</v>
      </c>
      <c r="C94" s="43"/>
      <c r="D94" s="43"/>
      <c r="E94" s="43"/>
      <c r="F94" s="44" t="s">
        <v>186</v>
      </c>
      <c r="G94" s="44" t="s">
        <v>186</v>
      </c>
      <c r="H94" s="190"/>
      <c r="I94" s="66"/>
    </row>
    <row r="95" spans="1:9" ht="12.95" customHeight="1">
      <c r="A95" s="3"/>
      <c r="B95" s="67"/>
      <c r="C95" s="45"/>
      <c r="D95" s="45"/>
      <c r="E95" s="45"/>
      <c r="F95" s="46"/>
      <c r="G95" s="46"/>
      <c r="H95" s="190"/>
      <c r="I95" s="68"/>
    </row>
    <row r="96" spans="1:9" ht="12.95" customHeight="1">
      <c r="A96" s="3"/>
      <c r="B96" s="69" t="s">
        <v>200</v>
      </c>
      <c r="C96" s="43"/>
      <c r="D96" s="43"/>
      <c r="E96" s="43"/>
      <c r="F96" s="44" t="s">
        <v>186</v>
      </c>
      <c r="G96" s="44" t="s">
        <v>186</v>
      </c>
      <c r="H96" s="190"/>
      <c r="I96" s="66"/>
    </row>
    <row r="97" spans="1:9" ht="12.95" customHeight="1">
      <c r="A97" s="3"/>
      <c r="B97" s="67"/>
      <c r="C97" s="45"/>
      <c r="D97" s="45"/>
      <c r="E97" s="45"/>
      <c r="F97" s="46"/>
      <c r="G97" s="46"/>
      <c r="H97" s="190"/>
      <c r="I97" s="68"/>
    </row>
    <row r="98" spans="1:9" ht="12.95" customHeight="1">
      <c r="A98" s="3"/>
      <c r="B98" s="69" t="s">
        <v>201</v>
      </c>
      <c r="C98" s="43"/>
      <c r="D98" s="43"/>
      <c r="E98" s="43"/>
      <c r="F98" s="44" t="s">
        <v>186</v>
      </c>
      <c r="G98" s="44" t="s">
        <v>186</v>
      </c>
      <c r="H98" s="190"/>
      <c r="I98" s="66"/>
    </row>
    <row r="99" spans="1:9" ht="12.95" customHeight="1">
      <c r="A99" s="3"/>
      <c r="B99" s="67"/>
      <c r="C99" s="45"/>
      <c r="D99" s="45"/>
      <c r="E99" s="45"/>
      <c r="F99" s="46"/>
      <c r="G99" s="46"/>
      <c r="H99" s="190"/>
      <c r="I99" s="68"/>
    </row>
    <row r="100" spans="1:9" ht="12.95" customHeight="1">
      <c r="A100" s="3"/>
      <c r="B100" s="69" t="s">
        <v>202</v>
      </c>
      <c r="C100" s="43"/>
      <c r="D100" s="43"/>
      <c r="E100" s="43"/>
      <c r="F100" s="44" t="s">
        <v>186</v>
      </c>
      <c r="G100" s="44" t="s">
        <v>186</v>
      </c>
      <c r="H100" s="190"/>
      <c r="I100" s="66"/>
    </row>
    <row r="101" spans="1:9" ht="12.95" customHeight="1">
      <c r="A101" s="3"/>
      <c r="B101" s="67"/>
      <c r="C101" s="45"/>
      <c r="D101" s="45"/>
      <c r="E101" s="45"/>
      <c r="F101" s="46"/>
      <c r="G101" s="46"/>
      <c r="H101" s="190"/>
      <c r="I101" s="68"/>
    </row>
    <row r="102" spans="1:9" ht="12.95" customHeight="1">
      <c r="A102" s="3"/>
      <c r="B102" s="69" t="s">
        <v>203</v>
      </c>
      <c r="C102" s="47"/>
      <c r="D102" s="47"/>
      <c r="E102" s="47"/>
      <c r="F102" s="48" t="s">
        <v>186</v>
      </c>
      <c r="G102" s="48" t="s">
        <v>186</v>
      </c>
      <c r="H102" s="190"/>
      <c r="I102" s="66"/>
    </row>
    <row r="103" spans="1:9" ht="12.95" customHeight="1">
      <c r="A103" s="3"/>
      <c r="B103" s="67"/>
      <c r="C103" s="45"/>
      <c r="D103" s="45"/>
      <c r="E103" s="45"/>
      <c r="F103" s="46"/>
      <c r="G103" s="46"/>
      <c r="H103" s="190"/>
      <c r="I103" s="68"/>
    </row>
    <row r="104" spans="1:9" ht="12.95" customHeight="1">
      <c r="A104" s="3"/>
      <c r="B104" s="69" t="s">
        <v>187</v>
      </c>
      <c r="C104" s="49"/>
      <c r="D104" s="49"/>
      <c r="E104" s="49"/>
      <c r="F104" s="50" t="s">
        <v>186</v>
      </c>
      <c r="G104" s="50" t="s">
        <v>186</v>
      </c>
      <c r="H104" s="190"/>
      <c r="I104" s="66"/>
    </row>
    <row r="105" spans="1:9" ht="12.95" customHeight="1">
      <c r="A105" s="3"/>
      <c r="B105" s="69" t="s">
        <v>204</v>
      </c>
      <c r="C105" s="43"/>
      <c r="D105" s="43"/>
      <c r="E105" s="43"/>
      <c r="F105" s="44" t="s">
        <v>186</v>
      </c>
      <c r="G105" s="44" t="s">
        <v>186</v>
      </c>
      <c r="H105" s="190"/>
      <c r="I105" s="66"/>
    </row>
    <row r="106" spans="1:9" ht="12.95" customHeight="1">
      <c r="A106" s="3"/>
      <c r="B106" s="67"/>
      <c r="C106" s="45"/>
      <c r="D106" s="45"/>
      <c r="E106" s="45"/>
      <c r="F106" s="46"/>
      <c r="G106" s="46"/>
      <c r="H106" s="190"/>
      <c r="I106" s="68"/>
    </row>
    <row r="107" spans="1:9" ht="12.95" customHeight="1">
      <c r="A107" s="3"/>
      <c r="B107" s="69" t="s">
        <v>205</v>
      </c>
      <c r="C107" s="43"/>
      <c r="D107" s="43"/>
      <c r="E107" s="43"/>
      <c r="F107" s="44" t="s">
        <v>186</v>
      </c>
      <c r="G107" s="44" t="s">
        <v>186</v>
      </c>
      <c r="H107" s="190"/>
      <c r="I107" s="66"/>
    </row>
    <row r="108" spans="1:9" ht="12.95" customHeight="1">
      <c r="A108" s="3"/>
      <c r="B108" s="67"/>
      <c r="C108" s="45"/>
      <c r="D108" s="45"/>
      <c r="E108" s="45"/>
      <c r="F108" s="46"/>
      <c r="G108" s="46"/>
      <c r="H108" s="190"/>
      <c r="I108" s="68"/>
    </row>
    <row r="109" spans="1:9" ht="12.95" customHeight="1">
      <c r="A109" s="3"/>
      <c r="B109" s="69" t="s">
        <v>206</v>
      </c>
      <c r="C109" s="43"/>
      <c r="D109" s="43"/>
      <c r="E109" s="43"/>
      <c r="F109" s="44" t="s">
        <v>186</v>
      </c>
      <c r="G109" s="44" t="s">
        <v>186</v>
      </c>
      <c r="H109" s="190"/>
      <c r="I109" s="66"/>
    </row>
    <row r="110" spans="1:9" ht="12.95" customHeight="1">
      <c r="A110" s="3"/>
      <c r="B110" s="67"/>
      <c r="C110" s="45"/>
      <c r="D110" s="45"/>
      <c r="E110" s="45"/>
      <c r="F110" s="46"/>
      <c r="G110" s="46"/>
      <c r="H110" s="190"/>
      <c r="I110" s="68"/>
    </row>
    <row r="111" spans="1:9" ht="12.95" customHeight="1">
      <c r="A111" s="3"/>
      <c r="B111" s="69" t="s">
        <v>207</v>
      </c>
      <c r="C111" s="43"/>
      <c r="D111" s="43"/>
      <c r="E111" s="43"/>
      <c r="F111" s="44" t="s">
        <v>186</v>
      </c>
      <c r="G111" s="44" t="s">
        <v>186</v>
      </c>
      <c r="H111" s="190"/>
      <c r="I111" s="66"/>
    </row>
    <row r="112" spans="1:9" ht="12.95" customHeight="1">
      <c r="A112" s="3"/>
      <c r="B112" s="67"/>
      <c r="C112" s="45"/>
      <c r="D112" s="45"/>
      <c r="E112" s="45"/>
      <c r="F112" s="46"/>
      <c r="G112" s="46"/>
      <c r="H112" s="190"/>
      <c r="I112" s="68"/>
    </row>
    <row r="113" spans="1:9" ht="12.95" customHeight="1">
      <c r="A113" s="3"/>
      <c r="B113" s="69" t="s">
        <v>208</v>
      </c>
      <c r="C113" s="47"/>
      <c r="D113" s="47"/>
      <c r="E113" s="47"/>
      <c r="F113" s="48" t="s">
        <v>186</v>
      </c>
      <c r="G113" s="48" t="s">
        <v>186</v>
      </c>
      <c r="H113" s="190"/>
      <c r="I113" s="66"/>
    </row>
    <row r="114" spans="1:9" ht="12.95" customHeight="1">
      <c r="A114" s="3"/>
      <c r="B114" s="67"/>
      <c r="C114" s="45"/>
      <c r="D114" s="45"/>
      <c r="E114" s="45"/>
      <c r="F114" s="46"/>
      <c r="G114" s="46"/>
      <c r="H114" s="190"/>
      <c r="I114" s="68"/>
    </row>
    <row r="115" spans="1:9" ht="12.95" customHeight="1">
      <c r="A115" s="3"/>
      <c r="B115" s="69" t="s">
        <v>187</v>
      </c>
      <c r="C115" s="49"/>
      <c r="D115" s="49"/>
      <c r="E115" s="49"/>
      <c r="F115" s="50" t="s">
        <v>186</v>
      </c>
      <c r="G115" s="50" t="s">
        <v>186</v>
      </c>
      <c r="H115" s="190"/>
      <c r="I115" s="66"/>
    </row>
    <row r="116" spans="1:9" ht="12.95" customHeight="1">
      <c r="A116" s="3"/>
      <c r="B116" s="69" t="s">
        <v>188</v>
      </c>
      <c r="C116" s="43"/>
      <c r="D116" s="43"/>
      <c r="E116" s="43"/>
      <c r="F116" s="44" t="s">
        <v>186</v>
      </c>
      <c r="G116" s="44" t="s">
        <v>186</v>
      </c>
      <c r="H116" s="190"/>
      <c r="I116" s="66"/>
    </row>
    <row r="117" spans="1:9" ht="12.95" customHeight="1">
      <c r="A117" s="3"/>
      <c r="B117" s="67"/>
      <c r="C117" s="45"/>
      <c r="D117" s="45"/>
      <c r="E117" s="45"/>
      <c r="F117" s="46"/>
      <c r="G117" s="46"/>
      <c r="H117" s="190"/>
      <c r="I117" s="68"/>
    </row>
    <row r="118" spans="1:9" ht="12.95" customHeight="1">
      <c r="A118" s="3"/>
      <c r="B118" s="69" t="s">
        <v>369</v>
      </c>
      <c r="C118" s="43"/>
      <c r="D118" s="43"/>
      <c r="E118" s="43"/>
      <c r="F118" s="44" t="s">
        <v>186</v>
      </c>
      <c r="G118" s="44" t="s">
        <v>186</v>
      </c>
      <c r="H118" s="190"/>
      <c r="I118" s="66"/>
    </row>
    <row r="119" spans="1:9" ht="12.95" customHeight="1">
      <c r="A119" s="3"/>
      <c r="B119" s="67"/>
      <c r="C119" s="45"/>
      <c r="D119" s="45"/>
      <c r="E119" s="45"/>
      <c r="F119" s="46"/>
      <c r="G119" s="46"/>
      <c r="H119" s="190"/>
      <c r="I119" s="68"/>
    </row>
    <row r="120" spans="1:9" ht="12.95" customHeight="1">
      <c r="A120" s="3"/>
      <c r="B120" s="69" t="s">
        <v>370</v>
      </c>
      <c r="C120" s="43"/>
      <c r="D120" s="43"/>
      <c r="E120" s="43"/>
      <c r="F120" s="44" t="s">
        <v>186</v>
      </c>
      <c r="G120" s="44" t="s">
        <v>186</v>
      </c>
      <c r="H120" s="190"/>
      <c r="I120" s="66"/>
    </row>
    <row r="121" spans="1:9" ht="12.95" customHeight="1">
      <c r="A121" s="3"/>
      <c r="B121" s="67"/>
      <c r="C121" s="45"/>
      <c r="D121" s="45"/>
      <c r="E121" s="45"/>
      <c r="F121" s="46"/>
      <c r="G121" s="46"/>
      <c r="H121" s="190"/>
      <c r="I121" s="68"/>
    </row>
    <row r="122" spans="1:9" ht="12.95" customHeight="1">
      <c r="A122" s="3"/>
      <c r="B122" s="69" t="s">
        <v>371</v>
      </c>
      <c r="C122" s="43"/>
      <c r="D122" s="43"/>
      <c r="E122" s="43"/>
      <c r="F122" s="44" t="s">
        <v>186</v>
      </c>
      <c r="G122" s="44" t="s">
        <v>186</v>
      </c>
      <c r="H122" s="190"/>
      <c r="I122" s="66"/>
    </row>
    <row r="123" spans="1:9" ht="12.95" customHeight="1">
      <c r="A123" s="3"/>
      <c r="B123" s="67"/>
      <c r="C123" s="45"/>
      <c r="D123" s="45"/>
      <c r="E123" s="45"/>
      <c r="F123" s="46"/>
      <c r="G123" s="46"/>
      <c r="H123" s="190"/>
      <c r="I123" s="68"/>
    </row>
    <row r="124" spans="1:9" ht="12.95" customHeight="1">
      <c r="A124" s="3"/>
      <c r="B124" s="69" t="s">
        <v>372</v>
      </c>
      <c r="C124" s="43"/>
      <c r="D124" s="43"/>
      <c r="E124" s="43"/>
      <c r="F124" s="44" t="s">
        <v>186</v>
      </c>
      <c r="G124" s="44" t="s">
        <v>186</v>
      </c>
      <c r="H124" s="190"/>
      <c r="I124" s="66"/>
    </row>
    <row r="125" spans="1:9" ht="12.95" customHeight="1">
      <c r="A125" s="3"/>
      <c r="B125" s="67"/>
      <c r="C125" s="45"/>
      <c r="D125" s="45"/>
      <c r="E125" s="45"/>
      <c r="F125" s="46"/>
      <c r="G125" s="46"/>
      <c r="H125" s="190"/>
      <c r="I125" s="68"/>
    </row>
    <row r="126" spans="1:9" ht="12.95" customHeight="1">
      <c r="A126" s="3"/>
      <c r="B126" s="69" t="s">
        <v>187</v>
      </c>
      <c r="C126" s="47"/>
      <c r="D126" s="47"/>
      <c r="E126" s="47"/>
      <c r="F126" s="48" t="s">
        <v>186</v>
      </c>
      <c r="G126" s="48" t="s">
        <v>186</v>
      </c>
      <c r="H126" s="190"/>
      <c r="I126" s="66"/>
    </row>
    <row r="127" spans="1:9" ht="12.95" customHeight="1">
      <c r="A127" s="3"/>
      <c r="B127" s="69" t="s">
        <v>209</v>
      </c>
      <c r="C127" s="43"/>
      <c r="D127" s="43"/>
      <c r="E127" s="43"/>
      <c r="F127" s="44" t="s">
        <v>186</v>
      </c>
      <c r="G127" s="44" t="s">
        <v>186</v>
      </c>
      <c r="H127" s="190"/>
      <c r="I127" s="66"/>
    </row>
    <row r="128" spans="1:9" ht="12.95" customHeight="1">
      <c r="A128" s="3"/>
      <c r="B128" s="67"/>
      <c r="C128" s="45"/>
      <c r="D128" s="45"/>
      <c r="E128" s="45"/>
      <c r="F128" s="46"/>
      <c r="G128" s="46"/>
      <c r="H128" s="190"/>
      <c r="I128" s="68"/>
    </row>
    <row r="129" spans="1:9" ht="12.95" customHeight="1">
      <c r="A129" s="3"/>
      <c r="B129" s="69" t="s">
        <v>187</v>
      </c>
      <c r="C129" s="47"/>
      <c r="D129" s="47"/>
      <c r="E129" s="47"/>
      <c r="F129" s="48" t="s">
        <v>186</v>
      </c>
      <c r="G129" s="48" t="s">
        <v>186</v>
      </c>
      <c r="H129" s="190" t="s">
        <v>210</v>
      </c>
      <c r="I129" s="66"/>
    </row>
    <row r="130" spans="1:9" ht="12.95" customHeight="1">
      <c r="A130" s="3"/>
      <c r="B130" s="69" t="s">
        <v>211</v>
      </c>
      <c r="C130" s="59"/>
      <c r="D130" s="43"/>
      <c r="E130" s="47"/>
      <c r="F130" s="60">
        <v>1543.169999999991</v>
      </c>
      <c r="G130" s="58">
        <v>2.3899999999999921E-2</v>
      </c>
      <c r="H130" s="190"/>
      <c r="I130" s="66"/>
    </row>
    <row r="131" spans="1:9" ht="12.95" customHeight="1" thickBot="1">
      <c r="A131" s="3"/>
      <c r="B131" s="73" t="s">
        <v>212</v>
      </c>
      <c r="C131" s="74"/>
      <c r="D131" s="74"/>
      <c r="E131" s="74"/>
      <c r="F131" s="75">
        <v>64311.9</v>
      </c>
      <c r="G131" s="76">
        <v>1</v>
      </c>
      <c r="H131" s="191"/>
      <c r="I131" s="77"/>
    </row>
    <row r="132" spans="1:9" ht="12.95" customHeight="1">
      <c r="A132" s="3"/>
      <c r="B132" s="182"/>
      <c r="C132" s="182"/>
      <c r="D132" s="182"/>
      <c r="E132" s="182"/>
      <c r="F132" s="182"/>
      <c r="G132" s="182"/>
      <c r="H132" s="182"/>
      <c r="I132" s="182"/>
    </row>
    <row r="133" spans="1:9" ht="12.95" customHeight="1">
      <c r="A133" s="3"/>
      <c r="B133" s="182"/>
      <c r="C133" s="182"/>
      <c r="D133" s="182"/>
      <c r="E133" s="182"/>
      <c r="F133" s="182"/>
      <c r="G133" s="182"/>
      <c r="H133" s="182"/>
      <c r="I133" s="182"/>
    </row>
    <row r="134" spans="1:9" ht="15.75" thickBot="1">
      <c r="B134" s="183" t="s">
        <v>1090</v>
      </c>
      <c r="C134" s="183"/>
      <c r="D134" s="183"/>
      <c r="E134" s="183"/>
      <c r="F134" s="183"/>
      <c r="G134" s="183"/>
      <c r="H134" s="183"/>
      <c r="I134" s="183"/>
    </row>
    <row r="135" spans="1:9" ht="27">
      <c r="B135" s="79" t="s">
        <v>42</v>
      </c>
      <c r="C135" s="80" t="s">
        <v>1091</v>
      </c>
      <c r="D135" s="80" t="s">
        <v>1092</v>
      </c>
      <c r="E135" s="81" t="s">
        <v>45</v>
      </c>
      <c r="F135" s="82" t="s">
        <v>1093</v>
      </c>
      <c r="G135" s="83" t="s">
        <v>47</v>
      </c>
      <c r="H135" s="193" t="s">
        <v>48</v>
      </c>
      <c r="I135" s="84" t="s">
        <v>49</v>
      </c>
    </row>
    <row r="136" spans="1:9" ht="12.95" customHeight="1" thickBot="1">
      <c r="A136" s="17" t="s">
        <v>610</v>
      </c>
      <c r="B136" s="85" t="s">
        <v>611</v>
      </c>
      <c r="C136" s="86" t="s">
        <v>1094</v>
      </c>
      <c r="D136" s="86" t="s">
        <v>536</v>
      </c>
      <c r="E136" s="87">
        <v>13200</v>
      </c>
      <c r="F136" s="88">
        <v>518.12</v>
      </c>
      <c r="G136" s="89">
        <v>8.0999999999999996E-3</v>
      </c>
      <c r="H136" s="194"/>
      <c r="I136" s="90"/>
    </row>
    <row r="137" spans="1:9" ht="12.95" customHeight="1">
      <c r="A137" s="17"/>
      <c r="B137" s="91"/>
      <c r="C137" s="92"/>
      <c r="D137" s="92"/>
      <c r="E137" s="93"/>
      <c r="F137" s="94"/>
      <c r="G137" s="95"/>
      <c r="H137" s="195"/>
      <c r="I137" s="96"/>
    </row>
    <row r="139" spans="1:9" ht="12.95" customHeight="1">
      <c r="A139" s="3"/>
      <c r="B139" s="182" t="s">
        <v>213</v>
      </c>
      <c r="C139" s="182"/>
      <c r="D139" s="182"/>
      <c r="E139" s="182"/>
      <c r="F139" s="182"/>
      <c r="G139" s="182"/>
      <c r="H139" s="182"/>
      <c r="I139" s="182"/>
    </row>
    <row r="140" spans="1:9" ht="12.95" customHeight="1">
      <c r="A140" s="3"/>
      <c r="B140" s="180" t="s">
        <v>214</v>
      </c>
      <c r="C140" s="180"/>
      <c r="D140" s="180"/>
      <c r="E140" s="180"/>
      <c r="F140" s="180"/>
      <c r="G140" s="180"/>
      <c r="H140" s="180"/>
      <c r="I140" s="180"/>
    </row>
    <row r="141" spans="1:9" ht="12.95" customHeight="1">
      <c r="A141" s="3"/>
      <c r="B141" s="180" t="s">
        <v>215</v>
      </c>
      <c r="C141" s="180"/>
      <c r="D141" s="180"/>
      <c r="E141" s="180"/>
      <c r="F141" s="180"/>
      <c r="G141" s="180"/>
      <c r="H141" s="180"/>
      <c r="I141" s="180"/>
    </row>
    <row r="142" spans="1:9" ht="12.95" customHeight="1">
      <c r="A142" s="3"/>
      <c r="B142" s="180" t="s">
        <v>216</v>
      </c>
      <c r="C142" s="180"/>
      <c r="D142" s="180"/>
      <c r="E142" s="180"/>
      <c r="F142" s="180"/>
      <c r="G142" s="180"/>
      <c r="H142" s="180"/>
      <c r="I142" s="180"/>
    </row>
    <row r="143" spans="1:9" ht="12.95" customHeight="1">
      <c r="A143" s="3"/>
      <c r="B143" s="180" t="s">
        <v>217</v>
      </c>
      <c r="C143" s="180"/>
      <c r="D143" s="180"/>
      <c r="E143" s="180"/>
      <c r="F143" s="180"/>
      <c r="G143" s="180"/>
      <c r="H143" s="180"/>
      <c r="I143" s="180"/>
    </row>
    <row r="144" spans="1:9" ht="12.95" customHeight="1">
      <c r="A144" s="3"/>
      <c r="B144" s="180" t="s">
        <v>218</v>
      </c>
      <c r="C144" s="180"/>
      <c r="D144" s="180"/>
      <c r="E144" s="180"/>
      <c r="F144" s="180"/>
      <c r="G144" s="180"/>
      <c r="H144" s="180"/>
      <c r="I144" s="180"/>
    </row>
    <row r="145" spans="2:9">
      <c r="B145" s="181" t="s">
        <v>1086</v>
      </c>
      <c r="C145" s="181"/>
      <c r="D145" s="181"/>
      <c r="E145" s="181"/>
      <c r="F145" s="181"/>
      <c r="G145" s="181"/>
      <c r="H145" s="181"/>
      <c r="I145" s="181"/>
    </row>
    <row r="147" spans="2:9">
      <c r="B147" s="144" t="s">
        <v>1096</v>
      </c>
      <c r="C147" s="145"/>
      <c r="D147" s="145"/>
    </row>
    <row r="156" spans="2:9">
      <c r="B156" s="146" t="s">
        <v>1097</v>
      </c>
      <c r="C156" s="145"/>
      <c r="D156" s="145"/>
    </row>
    <row r="157" spans="2:9" ht="15.75">
      <c r="B157" s="147" t="s">
        <v>1112</v>
      </c>
      <c r="C157" s="145"/>
      <c r="D157" s="145"/>
    </row>
    <row r="158" spans="2:9" ht="15.75">
      <c r="B158" s="107" t="s">
        <v>1099</v>
      </c>
      <c r="C158" s="145"/>
      <c r="D158" s="145"/>
    </row>
  </sheetData>
  <mergeCells count="10">
    <mergeCell ref="B142:I142"/>
    <mergeCell ref="B143:I143"/>
    <mergeCell ref="B144:I144"/>
    <mergeCell ref="B145:I145"/>
    <mergeCell ref="B132:I132"/>
    <mergeCell ref="B133:I133"/>
    <mergeCell ref="B139:I139"/>
    <mergeCell ref="B140:I140"/>
    <mergeCell ref="B141:I141"/>
    <mergeCell ref="B134:I134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I150"/>
  <sheetViews>
    <sheetView workbookViewId="0"/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style="185" customWidth="1"/>
    <col min="9" max="9" width="10.85546875" customWidth="1"/>
  </cols>
  <sheetData>
    <row r="1" spans="1:9" ht="12.95" customHeight="1">
      <c r="A1" s="3"/>
      <c r="B1" s="4"/>
      <c r="C1" s="3"/>
      <c r="D1" s="3"/>
      <c r="E1" s="3"/>
      <c r="F1" s="3"/>
      <c r="G1" s="3"/>
      <c r="H1" s="186"/>
      <c r="I1" s="3"/>
    </row>
    <row r="2" spans="1:9" ht="26.1" customHeight="1">
      <c r="A2" s="3"/>
      <c r="B2" s="5" t="s">
        <v>39</v>
      </c>
      <c r="C2" s="3"/>
      <c r="D2" s="3"/>
      <c r="E2" s="3"/>
      <c r="F2" s="3"/>
      <c r="G2" s="3"/>
      <c r="H2" s="186"/>
      <c r="I2" s="3"/>
    </row>
    <row r="3" spans="1:9" ht="12.95" customHeight="1">
      <c r="A3" s="3"/>
      <c r="B3" s="4" t="s">
        <v>28</v>
      </c>
      <c r="C3" s="3"/>
      <c r="D3" s="3"/>
      <c r="E3" s="3"/>
      <c r="F3" s="3"/>
      <c r="G3" s="3"/>
      <c r="H3" s="186"/>
      <c r="I3" s="3"/>
    </row>
    <row r="4" spans="1:9" ht="12.95" customHeight="1">
      <c r="A4" s="3"/>
      <c r="B4" s="6"/>
      <c r="C4" s="3"/>
      <c r="D4" s="3"/>
      <c r="E4" s="3"/>
      <c r="F4" s="3"/>
      <c r="G4" s="3"/>
      <c r="H4" s="186"/>
      <c r="I4" s="3"/>
    </row>
    <row r="5" spans="1:9" ht="12.95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186"/>
      <c r="I5" s="3"/>
    </row>
    <row r="6" spans="1:9" ht="27.95" customHeight="1">
      <c r="A6" s="3"/>
      <c r="B6" s="61" t="s">
        <v>42</v>
      </c>
      <c r="C6" s="62" t="s">
        <v>43</v>
      </c>
      <c r="D6" s="63" t="s">
        <v>44</v>
      </c>
      <c r="E6" s="63" t="s">
        <v>45</v>
      </c>
      <c r="F6" s="63" t="s">
        <v>46</v>
      </c>
      <c r="G6" s="63" t="s">
        <v>47</v>
      </c>
      <c r="H6" s="187" t="s">
        <v>48</v>
      </c>
      <c r="I6" s="64" t="s">
        <v>49</v>
      </c>
    </row>
    <row r="7" spans="1:9" ht="12.95" customHeight="1">
      <c r="A7" s="3"/>
      <c r="B7" s="67" t="s">
        <v>50</v>
      </c>
      <c r="C7" s="51"/>
      <c r="D7" s="51"/>
      <c r="E7" s="51"/>
      <c r="F7" s="51"/>
      <c r="G7" s="51"/>
      <c r="H7" s="188"/>
      <c r="I7" s="68"/>
    </row>
    <row r="8" spans="1:9" ht="12.95" customHeight="1">
      <c r="A8" s="3"/>
      <c r="B8" s="67" t="s">
        <v>51</v>
      </c>
      <c r="C8" s="51"/>
      <c r="D8" s="51"/>
      <c r="E8" s="51"/>
      <c r="F8" s="53"/>
      <c r="G8" s="52"/>
      <c r="H8" s="188"/>
      <c r="I8" s="68"/>
    </row>
    <row r="9" spans="1:9" ht="12.95" customHeight="1">
      <c r="A9" s="17" t="s">
        <v>376</v>
      </c>
      <c r="B9" s="70" t="s">
        <v>377</v>
      </c>
      <c r="C9" s="51" t="s">
        <v>378</v>
      </c>
      <c r="D9" s="51" t="s">
        <v>66</v>
      </c>
      <c r="E9" s="54">
        <v>80240</v>
      </c>
      <c r="F9" s="55">
        <v>1547.27</v>
      </c>
      <c r="G9" s="56">
        <v>2.9600000000000001E-2</v>
      </c>
      <c r="H9" s="189"/>
      <c r="I9" s="71"/>
    </row>
    <row r="10" spans="1:9" ht="12.95" customHeight="1">
      <c r="A10" s="17" t="s">
        <v>388</v>
      </c>
      <c r="B10" s="70" t="s">
        <v>389</v>
      </c>
      <c r="C10" s="51" t="s">
        <v>390</v>
      </c>
      <c r="D10" s="51" t="s">
        <v>59</v>
      </c>
      <c r="E10" s="54">
        <v>999110</v>
      </c>
      <c r="F10" s="55">
        <v>1438.22</v>
      </c>
      <c r="G10" s="56">
        <v>2.75E-2</v>
      </c>
      <c r="H10" s="189"/>
      <c r="I10" s="71"/>
    </row>
    <row r="11" spans="1:9" ht="12.95" customHeight="1">
      <c r="A11" s="17" t="s">
        <v>615</v>
      </c>
      <c r="B11" s="70" t="s">
        <v>616</v>
      </c>
      <c r="C11" s="51" t="s">
        <v>617</v>
      </c>
      <c r="D11" s="51" t="s">
        <v>81</v>
      </c>
      <c r="E11" s="54">
        <v>28072</v>
      </c>
      <c r="F11" s="55">
        <v>1358.21</v>
      </c>
      <c r="G11" s="56">
        <v>2.5899999999999999E-2</v>
      </c>
      <c r="H11" s="189"/>
      <c r="I11" s="71"/>
    </row>
    <row r="12" spans="1:9" ht="12.95" customHeight="1">
      <c r="A12" s="17" t="s">
        <v>828</v>
      </c>
      <c r="B12" s="70" t="s">
        <v>829</v>
      </c>
      <c r="C12" s="51" t="s">
        <v>830</v>
      </c>
      <c r="D12" s="51" t="s">
        <v>55</v>
      </c>
      <c r="E12" s="54">
        <v>283276</v>
      </c>
      <c r="F12" s="55">
        <v>1131.97</v>
      </c>
      <c r="G12" s="56">
        <v>2.1600000000000001E-2</v>
      </c>
      <c r="H12" s="189"/>
      <c r="I12" s="71"/>
    </row>
    <row r="13" spans="1:9" ht="12.95" customHeight="1">
      <c r="A13" s="17" t="s">
        <v>822</v>
      </c>
      <c r="B13" s="70" t="s">
        <v>823</v>
      </c>
      <c r="C13" s="51" t="s">
        <v>824</v>
      </c>
      <c r="D13" s="51" t="s">
        <v>543</v>
      </c>
      <c r="E13" s="54">
        <v>25118</v>
      </c>
      <c r="F13" s="55">
        <v>1100.56</v>
      </c>
      <c r="G13" s="56">
        <v>2.1000000000000001E-2</v>
      </c>
      <c r="H13" s="189"/>
      <c r="I13" s="71"/>
    </row>
    <row r="14" spans="1:9" ht="12.95" customHeight="1">
      <c r="A14" s="17" t="s">
        <v>831</v>
      </c>
      <c r="B14" s="70" t="s">
        <v>832</v>
      </c>
      <c r="C14" s="51" t="s">
        <v>833</v>
      </c>
      <c r="D14" s="51" t="s">
        <v>154</v>
      </c>
      <c r="E14" s="54">
        <v>178561</v>
      </c>
      <c r="F14" s="55">
        <v>1052.71</v>
      </c>
      <c r="G14" s="56">
        <v>2.01E-2</v>
      </c>
      <c r="H14" s="189"/>
      <c r="I14" s="71"/>
    </row>
    <row r="15" spans="1:9" ht="12.95" customHeight="1">
      <c r="A15" s="17" t="s">
        <v>834</v>
      </c>
      <c r="B15" s="70" t="s">
        <v>835</v>
      </c>
      <c r="C15" s="51" t="s">
        <v>836</v>
      </c>
      <c r="D15" s="51" t="s">
        <v>290</v>
      </c>
      <c r="E15" s="54">
        <v>477538</v>
      </c>
      <c r="F15" s="55">
        <v>1048.43</v>
      </c>
      <c r="G15" s="56">
        <v>0.02</v>
      </c>
      <c r="H15" s="189"/>
      <c r="I15" s="71"/>
    </row>
    <row r="16" spans="1:9" ht="12.95" customHeight="1">
      <c r="A16" s="17" t="s">
        <v>74</v>
      </c>
      <c r="B16" s="70" t="s">
        <v>75</v>
      </c>
      <c r="C16" s="51" t="s">
        <v>76</v>
      </c>
      <c r="D16" s="51" t="s">
        <v>77</v>
      </c>
      <c r="E16" s="54">
        <v>72000</v>
      </c>
      <c r="F16" s="55">
        <v>1022.33</v>
      </c>
      <c r="G16" s="56">
        <v>1.95E-2</v>
      </c>
      <c r="H16" s="189"/>
      <c r="I16" s="71"/>
    </row>
    <row r="17" spans="1:9" ht="12.95" customHeight="1">
      <c r="A17" s="17" t="s">
        <v>284</v>
      </c>
      <c r="B17" s="70" t="s">
        <v>285</v>
      </c>
      <c r="C17" s="51" t="s">
        <v>286</v>
      </c>
      <c r="D17" s="51" t="s">
        <v>110</v>
      </c>
      <c r="E17" s="54">
        <v>107101</v>
      </c>
      <c r="F17" s="55">
        <v>1000</v>
      </c>
      <c r="G17" s="56">
        <v>1.9099999999999999E-2</v>
      </c>
      <c r="H17" s="189"/>
      <c r="I17" s="71"/>
    </row>
    <row r="18" spans="1:9" ht="12.95" customHeight="1">
      <c r="A18" s="17" t="s">
        <v>291</v>
      </c>
      <c r="B18" s="70" t="s">
        <v>292</v>
      </c>
      <c r="C18" s="51" t="s">
        <v>293</v>
      </c>
      <c r="D18" s="51" t="s">
        <v>271</v>
      </c>
      <c r="E18" s="54">
        <v>31848</v>
      </c>
      <c r="F18" s="55">
        <v>972.1</v>
      </c>
      <c r="G18" s="56">
        <v>1.8599999999999998E-2</v>
      </c>
      <c r="H18" s="189"/>
      <c r="I18" s="71"/>
    </row>
    <row r="19" spans="1:9" ht="12.95" customHeight="1">
      <c r="A19" s="17" t="s">
        <v>735</v>
      </c>
      <c r="B19" s="70" t="s">
        <v>736</v>
      </c>
      <c r="C19" s="51" t="s">
        <v>737</v>
      </c>
      <c r="D19" s="51" t="s">
        <v>66</v>
      </c>
      <c r="E19" s="54">
        <v>36925</v>
      </c>
      <c r="F19" s="55">
        <v>958.59</v>
      </c>
      <c r="G19" s="56">
        <v>1.83E-2</v>
      </c>
      <c r="H19" s="189"/>
      <c r="I19" s="71"/>
    </row>
    <row r="20" spans="1:9" ht="12.95" customHeight="1">
      <c r="A20" s="17" t="s">
        <v>663</v>
      </c>
      <c r="B20" s="70" t="s">
        <v>664</v>
      </c>
      <c r="C20" s="51" t="s">
        <v>665</v>
      </c>
      <c r="D20" s="51" t="s">
        <v>81</v>
      </c>
      <c r="E20" s="54">
        <v>29167</v>
      </c>
      <c r="F20" s="55">
        <v>888.6</v>
      </c>
      <c r="G20" s="56">
        <v>1.7000000000000001E-2</v>
      </c>
      <c r="H20" s="189"/>
      <c r="I20" s="71"/>
    </row>
    <row r="21" spans="1:9" ht="12.95" customHeight="1">
      <c r="A21" s="17" t="s">
        <v>540</v>
      </c>
      <c r="B21" s="70" t="s">
        <v>541</v>
      </c>
      <c r="C21" s="51" t="s">
        <v>542</v>
      </c>
      <c r="D21" s="51" t="s">
        <v>543</v>
      </c>
      <c r="E21" s="54">
        <v>3561254</v>
      </c>
      <c r="F21" s="55">
        <v>874.29</v>
      </c>
      <c r="G21" s="56">
        <v>1.67E-2</v>
      </c>
      <c r="H21" s="189"/>
      <c r="I21" s="71"/>
    </row>
    <row r="22" spans="1:9" ht="12.95" customHeight="1">
      <c r="A22" s="17" t="s">
        <v>837</v>
      </c>
      <c r="B22" s="70" t="s">
        <v>838</v>
      </c>
      <c r="C22" s="51" t="s">
        <v>839</v>
      </c>
      <c r="D22" s="51" t="s">
        <v>127</v>
      </c>
      <c r="E22" s="54">
        <v>16242</v>
      </c>
      <c r="F22" s="55">
        <v>872.31</v>
      </c>
      <c r="G22" s="56">
        <v>1.67E-2</v>
      </c>
      <c r="H22" s="189"/>
      <c r="I22" s="71"/>
    </row>
    <row r="23" spans="1:9" ht="12.95" customHeight="1">
      <c r="A23" s="17" t="s">
        <v>507</v>
      </c>
      <c r="B23" s="70" t="s">
        <v>508</v>
      </c>
      <c r="C23" s="51" t="s">
        <v>509</v>
      </c>
      <c r="D23" s="51" t="s">
        <v>127</v>
      </c>
      <c r="E23" s="54">
        <v>15715</v>
      </c>
      <c r="F23" s="55">
        <v>859.05</v>
      </c>
      <c r="G23" s="56">
        <v>1.6400000000000001E-2</v>
      </c>
      <c r="H23" s="189"/>
      <c r="I23" s="71"/>
    </row>
    <row r="24" spans="1:9" ht="12.95" customHeight="1">
      <c r="A24" s="17" t="s">
        <v>840</v>
      </c>
      <c r="B24" s="70" t="s">
        <v>841</v>
      </c>
      <c r="C24" s="51" t="s">
        <v>842</v>
      </c>
      <c r="D24" s="51" t="s">
        <v>81</v>
      </c>
      <c r="E24" s="54">
        <v>45762</v>
      </c>
      <c r="F24" s="55">
        <v>848.93</v>
      </c>
      <c r="G24" s="56">
        <v>1.6199999999999999E-2</v>
      </c>
      <c r="H24" s="189"/>
      <c r="I24" s="71"/>
    </row>
    <row r="25" spans="1:9" ht="12.95" customHeight="1">
      <c r="A25" s="17" t="s">
        <v>638</v>
      </c>
      <c r="B25" s="70" t="s">
        <v>639</v>
      </c>
      <c r="C25" s="51" t="s">
        <v>640</v>
      </c>
      <c r="D25" s="51" t="s">
        <v>517</v>
      </c>
      <c r="E25" s="54">
        <v>25998</v>
      </c>
      <c r="F25" s="55">
        <v>845.26</v>
      </c>
      <c r="G25" s="56">
        <v>1.61E-2</v>
      </c>
      <c r="H25" s="189"/>
      <c r="I25" s="71"/>
    </row>
    <row r="26" spans="1:9" ht="12.95" customHeight="1">
      <c r="A26" s="17" t="s">
        <v>569</v>
      </c>
      <c r="B26" s="70" t="s">
        <v>570</v>
      </c>
      <c r="C26" s="51" t="s">
        <v>571</v>
      </c>
      <c r="D26" s="51" t="s">
        <v>536</v>
      </c>
      <c r="E26" s="54">
        <v>615892</v>
      </c>
      <c r="F26" s="55">
        <v>820.37</v>
      </c>
      <c r="G26" s="56">
        <v>1.5699999999999999E-2</v>
      </c>
      <c r="H26" s="189"/>
      <c r="I26" s="71"/>
    </row>
    <row r="27" spans="1:9" ht="12.95" customHeight="1">
      <c r="A27" s="17" t="s">
        <v>843</v>
      </c>
      <c r="B27" s="70" t="s">
        <v>844</v>
      </c>
      <c r="C27" s="51" t="s">
        <v>845</v>
      </c>
      <c r="D27" s="51" t="s">
        <v>517</v>
      </c>
      <c r="E27" s="54">
        <v>76429</v>
      </c>
      <c r="F27" s="55">
        <v>818.06</v>
      </c>
      <c r="G27" s="56">
        <v>1.5599999999999999E-2</v>
      </c>
      <c r="H27" s="189"/>
      <c r="I27" s="71"/>
    </row>
    <row r="28" spans="1:9" ht="12.95" customHeight="1">
      <c r="A28" s="17" t="s">
        <v>813</v>
      </c>
      <c r="B28" s="70" t="s">
        <v>814</v>
      </c>
      <c r="C28" s="51" t="s">
        <v>815</v>
      </c>
      <c r="D28" s="51" t="s">
        <v>568</v>
      </c>
      <c r="E28" s="54">
        <v>1980</v>
      </c>
      <c r="F28" s="55">
        <v>795.03</v>
      </c>
      <c r="G28" s="56">
        <v>1.52E-2</v>
      </c>
      <c r="H28" s="189"/>
      <c r="I28" s="71"/>
    </row>
    <row r="29" spans="1:9" ht="12.95" customHeight="1">
      <c r="A29" s="17" t="s">
        <v>825</v>
      </c>
      <c r="B29" s="70" t="s">
        <v>826</v>
      </c>
      <c r="C29" s="51" t="s">
        <v>827</v>
      </c>
      <c r="D29" s="51" t="s">
        <v>621</v>
      </c>
      <c r="E29" s="54">
        <v>2005</v>
      </c>
      <c r="F29" s="55">
        <v>794.86</v>
      </c>
      <c r="G29" s="56">
        <v>1.52E-2</v>
      </c>
      <c r="H29" s="189"/>
      <c r="I29" s="71"/>
    </row>
    <row r="30" spans="1:9" ht="12.95" customHeight="1">
      <c r="A30" s="17" t="s">
        <v>781</v>
      </c>
      <c r="B30" s="70" t="s">
        <v>782</v>
      </c>
      <c r="C30" s="51" t="s">
        <v>783</v>
      </c>
      <c r="D30" s="51" t="s">
        <v>141</v>
      </c>
      <c r="E30" s="54">
        <v>43887</v>
      </c>
      <c r="F30" s="55">
        <v>785.18</v>
      </c>
      <c r="G30" s="56">
        <v>1.4999999999999999E-2</v>
      </c>
      <c r="H30" s="189"/>
      <c r="I30" s="71"/>
    </row>
    <row r="31" spans="1:9" ht="12.95" customHeight="1">
      <c r="A31" s="17" t="s">
        <v>120</v>
      </c>
      <c r="B31" s="70" t="s">
        <v>121</v>
      </c>
      <c r="C31" s="51" t="s">
        <v>122</v>
      </c>
      <c r="D31" s="51" t="s">
        <v>123</v>
      </c>
      <c r="E31" s="54">
        <v>112293</v>
      </c>
      <c r="F31" s="55">
        <v>768.65</v>
      </c>
      <c r="G31" s="56">
        <v>1.47E-2</v>
      </c>
      <c r="H31" s="189"/>
      <c r="I31" s="71"/>
    </row>
    <row r="32" spans="1:9" ht="12.95" customHeight="1">
      <c r="A32" s="17" t="s">
        <v>846</v>
      </c>
      <c r="B32" s="70" t="s">
        <v>847</v>
      </c>
      <c r="C32" s="51" t="s">
        <v>848</v>
      </c>
      <c r="D32" s="51" t="s">
        <v>271</v>
      </c>
      <c r="E32" s="54">
        <v>1205420</v>
      </c>
      <c r="F32" s="55">
        <v>748.57</v>
      </c>
      <c r="G32" s="56">
        <v>1.43E-2</v>
      </c>
      <c r="H32" s="189"/>
      <c r="I32" s="71"/>
    </row>
    <row r="33" spans="1:9" ht="12.95" customHeight="1">
      <c r="A33" s="17" t="s">
        <v>849</v>
      </c>
      <c r="B33" s="70" t="s">
        <v>850</v>
      </c>
      <c r="C33" s="51" t="s">
        <v>851</v>
      </c>
      <c r="D33" s="51" t="s">
        <v>662</v>
      </c>
      <c r="E33" s="54">
        <v>40732</v>
      </c>
      <c r="F33" s="55">
        <v>733.11</v>
      </c>
      <c r="G33" s="56">
        <v>1.4E-2</v>
      </c>
      <c r="H33" s="189"/>
      <c r="I33" s="71"/>
    </row>
    <row r="34" spans="1:9" ht="12.95" customHeight="1">
      <c r="A34" s="17" t="s">
        <v>787</v>
      </c>
      <c r="B34" s="70" t="s">
        <v>788</v>
      </c>
      <c r="C34" s="51" t="s">
        <v>789</v>
      </c>
      <c r="D34" s="51" t="s">
        <v>704</v>
      </c>
      <c r="E34" s="54">
        <v>279301</v>
      </c>
      <c r="F34" s="55">
        <v>732.33</v>
      </c>
      <c r="G34" s="56">
        <v>1.4E-2</v>
      </c>
      <c r="H34" s="189"/>
      <c r="I34" s="71"/>
    </row>
    <row r="35" spans="1:9" ht="12.95" customHeight="1">
      <c r="A35" s="17" t="s">
        <v>631</v>
      </c>
      <c r="B35" s="70" t="s">
        <v>632</v>
      </c>
      <c r="C35" s="51" t="s">
        <v>633</v>
      </c>
      <c r="D35" s="51" t="s">
        <v>517</v>
      </c>
      <c r="E35" s="54">
        <v>42706</v>
      </c>
      <c r="F35" s="55">
        <v>729.31</v>
      </c>
      <c r="G35" s="56">
        <v>1.3899999999999999E-2</v>
      </c>
      <c r="H35" s="189"/>
      <c r="I35" s="71"/>
    </row>
    <row r="36" spans="1:9" ht="12.95" customHeight="1">
      <c r="A36" s="17" t="s">
        <v>580</v>
      </c>
      <c r="B36" s="70" t="s">
        <v>581</v>
      </c>
      <c r="C36" s="51" t="s">
        <v>582</v>
      </c>
      <c r="D36" s="51" t="s">
        <v>271</v>
      </c>
      <c r="E36" s="54">
        <v>3774</v>
      </c>
      <c r="F36" s="55">
        <v>700.98</v>
      </c>
      <c r="G36" s="56">
        <v>1.34E-2</v>
      </c>
      <c r="H36" s="189"/>
      <c r="I36" s="71"/>
    </row>
    <row r="37" spans="1:9" ht="12.95" customHeight="1">
      <c r="A37" s="17" t="s">
        <v>654</v>
      </c>
      <c r="B37" s="70" t="s">
        <v>611</v>
      </c>
      <c r="C37" s="51" t="s">
        <v>655</v>
      </c>
      <c r="D37" s="51" t="s">
        <v>536</v>
      </c>
      <c r="E37" s="54">
        <v>17941</v>
      </c>
      <c r="F37" s="55">
        <v>699.75</v>
      </c>
      <c r="G37" s="56">
        <v>1.34E-2</v>
      </c>
      <c r="H37" s="189"/>
      <c r="I37" s="71"/>
    </row>
    <row r="38" spans="1:9" ht="12.95" customHeight="1">
      <c r="A38" s="17" t="s">
        <v>852</v>
      </c>
      <c r="B38" s="70" t="s">
        <v>853</v>
      </c>
      <c r="C38" s="51" t="s">
        <v>854</v>
      </c>
      <c r="D38" s="51" t="s">
        <v>277</v>
      </c>
      <c r="E38" s="54">
        <v>156408</v>
      </c>
      <c r="F38" s="55">
        <v>688.98</v>
      </c>
      <c r="G38" s="56">
        <v>1.32E-2</v>
      </c>
      <c r="H38" s="189"/>
      <c r="I38" s="71"/>
    </row>
    <row r="39" spans="1:9" ht="12.95" customHeight="1">
      <c r="A39" s="17" t="s">
        <v>855</v>
      </c>
      <c r="B39" s="70" t="s">
        <v>856</v>
      </c>
      <c r="C39" s="51" t="s">
        <v>857</v>
      </c>
      <c r="D39" s="51" t="s">
        <v>89</v>
      </c>
      <c r="E39" s="54">
        <v>87342</v>
      </c>
      <c r="F39" s="55">
        <v>685.02</v>
      </c>
      <c r="G39" s="56">
        <v>1.3100000000000001E-2</v>
      </c>
      <c r="H39" s="189"/>
      <c r="I39" s="71"/>
    </row>
    <row r="40" spans="1:9" ht="12.95" customHeight="1">
      <c r="A40" s="17" t="s">
        <v>858</v>
      </c>
      <c r="B40" s="70" t="s">
        <v>859</v>
      </c>
      <c r="C40" s="51" t="s">
        <v>860</v>
      </c>
      <c r="D40" s="51" t="s">
        <v>543</v>
      </c>
      <c r="E40" s="54">
        <v>551010</v>
      </c>
      <c r="F40" s="55">
        <v>668.1</v>
      </c>
      <c r="G40" s="56">
        <v>1.2800000000000001E-2</v>
      </c>
      <c r="H40" s="189"/>
      <c r="I40" s="71"/>
    </row>
    <row r="41" spans="1:9" ht="12.95" customHeight="1">
      <c r="A41" s="17" t="s">
        <v>801</v>
      </c>
      <c r="B41" s="70" t="s">
        <v>802</v>
      </c>
      <c r="C41" s="51" t="s">
        <v>803</v>
      </c>
      <c r="D41" s="51" t="s">
        <v>513</v>
      </c>
      <c r="E41" s="54">
        <v>68542</v>
      </c>
      <c r="F41" s="55">
        <v>643.1</v>
      </c>
      <c r="G41" s="56">
        <v>1.23E-2</v>
      </c>
      <c r="H41" s="189"/>
      <c r="I41" s="71"/>
    </row>
    <row r="42" spans="1:9" ht="12.95" customHeight="1">
      <c r="A42" s="17" t="s">
        <v>861</v>
      </c>
      <c r="B42" s="70" t="s">
        <v>862</v>
      </c>
      <c r="C42" s="51" t="s">
        <v>863</v>
      </c>
      <c r="D42" s="51" t="s">
        <v>89</v>
      </c>
      <c r="E42" s="54">
        <v>211510</v>
      </c>
      <c r="F42" s="55">
        <v>634.64</v>
      </c>
      <c r="G42" s="56">
        <v>1.21E-2</v>
      </c>
      <c r="H42" s="189"/>
      <c r="I42" s="71"/>
    </row>
    <row r="43" spans="1:9" ht="12.95" customHeight="1">
      <c r="A43" s="17" t="s">
        <v>278</v>
      </c>
      <c r="B43" s="70" t="s">
        <v>279</v>
      </c>
      <c r="C43" s="51" t="s">
        <v>280</v>
      </c>
      <c r="D43" s="51" t="s">
        <v>66</v>
      </c>
      <c r="E43" s="54">
        <v>129210</v>
      </c>
      <c r="F43" s="55">
        <v>627.70000000000005</v>
      </c>
      <c r="G43" s="56">
        <v>1.2E-2</v>
      </c>
      <c r="H43" s="189"/>
      <c r="I43" s="71"/>
    </row>
    <row r="44" spans="1:9" ht="12.95" customHeight="1">
      <c r="A44" s="17" t="s">
        <v>864</v>
      </c>
      <c r="B44" s="70" t="s">
        <v>865</v>
      </c>
      <c r="C44" s="51" t="s">
        <v>866</v>
      </c>
      <c r="D44" s="51" t="s">
        <v>66</v>
      </c>
      <c r="E44" s="54">
        <v>207544</v>
      </c>
      <c r="F44" s="55">
        <v>617.75</v>
      </c>
      <c r="G44" s="56">
        <v>1.18E-2</v>
      </c>
      <c r="H44" s="189"/>
      <c r="I44" s="71"/>
    </row>
    <row r="45" spans="1:9" ht="12.95" customHeight="1">
      <c r="A45" s="17" t="s">
        <v>656</v>
      </c>
      <c r="B45" s="70" t="s">
        <v>657</v>
      </c>
      <c r="C45" s="51" t="s">
        <v>658</v>
      </c>
      <c r="D45" s="51" t="s">
        <v>536</v>
      </c>
      <c r="E45" s="54">
        <v>54484</v>
      </c>
      <c r="F45" s="55">
        <v>613.71</v>
      </c>
      <c r="G45" s="56">
        <v>1.17E-2</v>
      </c>
      <c r="H45" s="189"/>
      <c r="I45" s="71"/>
    </row>
    <row r="46" spans="1:9" ht="12.95" customHeight="1">
      <c r="A46" s="17" t="s">
        <v>867</v>
      </c>
      <c r="B46" s="70" t="s">
        <v>868</v>
      </c>
      <c r="C46" s="51" t="s">
        <v>869</v>
      </c>
      <c r="D46" s="51" t="s">
        <v>55</v>
      </c>
      <c r="E46" s="54">
        <v>73815</v>
      </c>
      <c r="F46" s="55">
        <v>612.66</v>
      </c>
      <c r="G46" s="56">
        <v>1.17E-2</v>
      </c>
      <c r="H46" s="189"/>
      <c r="I46" s="71"/>
    </row>
    <row r="47" spans="1:9" ht="12.95" customHeight="1">
      <c r="A47" s="17" t="s">
        <v>394</v>
      </c>
      <c r="B47" s="70" t="s">
        <v>395</v>
      </c>
      <c r="C47" s="51" t="s">
        <v>396</v>
      </c>
      <c r="D47" s="51" t="s">
        <v>66</v>
      </c>
      <c r="E47" s="54">
        <v>489550</v>
      </c>
      <c r="F47" s="55">
        <v>611.20000000000005</v>
      </c>
      <c r="G47" s="56">
        <v>1.17E-2</v>
      </c>
      <c r="H47" s="189"/>
      <c r="I47" s="71"/>
    </row>
    <row r="48" spans="1:9" ht="12.95" customHeight="1">
      <c r="A48" s="17" t="s">
        <v>683</v>
      </c>
      <c r="B48" s="70" t="s">
        <v>684</v>
      </c>
      <c r="C48" s="51" t="s">
        <v>685</v>
      </c>
      <c r="D48" s="51" t="s">
        <v>123</v>
      </c>
      <c r="E48" s="54">
        <v>133602</v>
      </c>
      <c r="F48" s="55">
        <v>607.35</v>
      </c>
      <c r="G48" s="56">
        <v>1.1599999999999999E-2</v>
      </c>
      <c r="H48" s="189"/>
      <c r="I48" s="71"/>
    </row>
    <row r="49" spans="1:9" ht="12.95" customHeight="1">
      <c r="A49" s="17" t="s">
        <v>71</v>
      </c>
      <c r="B49" s="70" t="s">
        <v>72</v>
      </c>
      <c r="C49" s="51" t="s">
        <v>73</v>
      </c>
      <c r="D49" s="51" t="s">
        <v>59</v>
      </c>
      <c r="E49" s="54">
        <v>319562</v>
      </c>
      <c r="F49" s="55">
        <v>598.05999999999995</v>
      </c>
      <c r="G49" s="56">
        <v>1.14E-2</v>
      </c>
      <c r="H49" s="189"/>
      <c r="I49" s="71"/>
    </row>
    <row r="50" spans="1:9" ht="12.95" customHeight="1">
      <c r="A50" s="17" t="s">
        <v>870</v>
      </c>
      <c r="B50" s="70" t="s">
        <v>871</v>
      </c>
      <c r="C50" s="51" t="s">
        <v>872</v>
      </c>
      <c r="D50" s="51" t="s">
        <v>85</v>
      </c>
      <c r="E50" s="54">
        <v>87632</v>
      </c>
      <c r="F50" s="55">
        <v>589.24</v>
      </c>
      <c r="G50" s="56">
        <v>1.1299999999999999E-2</v>
      </c>
      <c r="H50" s="189"/>
      <c r="I50" s="71"/>
    </row>
    <row r="51" spans="1:9" ht="12.95" customHeight="1">
      <c r="A51" s="17" t="s">
        <v>873</v>
      </c>
      <c r="B51" s="70" t="s">
        <v>874</v>
      </c>
      <c r="C51" s="51" t="s">
        <v>875</v>
      </c>
      <c r="D51" s="51" t="s">
        <v>653</v>
      </c>
      <c r="E51" s="54">
        <v>112073</v>
      </c>
      <c r="F51" s="55">
        <v>587.88</v>
      </c>
      <c r="G51" s="56">
        <v>1.12E-2</v>
      </c>
      <c r="H51" s="189"/>
      <c r="I51" s="71"/>
    </row>
    <row r="52" spans="1:9" ht="12.95" customHeight="1">
      <c r="A52" s="17" t="s">
        <v>625</v>
      </c>
      <c r="B52" s="70" t="s">
        <v>626</v>
      </c>
      <c r="C52" s="51" t="s">
        <v>627</v>
      </c>
      <c r="D52" s="51" t="s">
        <v>271</v>
      </c>
      <c r="E52" s="54">
        <v>45000</v>
      </c>
      <c r="F52" s="55">
        <v>572.66999999999996</v>
      </c>
      <c r="G52" s="56">
        <v>1.09E-2</v>
      </c>
      <c r="H52" s="189"/>
      <c r="I52" s="71"/>
    </row>
    <row r="53" spans="1:9" ht="12.95" customHeight="1">
      <c r="A53" s="17" t="s">
        <v>876</v>
      </c>
      <c r="B53" s="70" t="s">
        <v>877</v>
      </c>
      <c r="C53" s="51" t="s">
        <v>878</v>
      </c>
      <c r="D53" s="51" t="s">
        <v>525</v>
      </c>
      <c r="E53" s="54">
        <v>17715</v>
      </c>
      <c r="F53" s="55">
        <v>559.66</v>
      </c>
      <c r="G53" s="56">
        <v>1.0699999999999999E-2</v>
      </c>
      <c r="H53" s="189"/>
      <c r="I53" s="71"/>
    </row>
    <row r="54" spans="1:9" ht="12.95" customHeight="1">
      <c r="A54" s="17" t="s">
        <v>879</v>
      </c>
      <c r="B54" s="70" t="s">
        <v>880</v>
      </c>
      <c r="C54" s="51" t="s">
        <v>881</v>
      </c>
      <c r="D54" s="51" t="s">
        <v>154</v>
      </c>
      <c r="E54" s="54">
        <v>72074</v>
      </c>
      <c r="F54" s="55">
        <v>557.89</v>
      </c>
      <c r="G54" s="56">
        <v>1.0699999999999999E-2</v>
      </c>
      <c r="H54" s="189"/>
      <c r="I54" s="71"/>
    </row>
    <row r="55" spans="1:9" ht="12.95" customHeight="1">
      <c r="A55" s="17" t="s">
        <v>882</v>
      </c>
      <c r="B55" s="70" t="s">
        <v>883</v>
      </c>
      <c r="C55" s="51" t="s">
        <v>884</v>
      </c>
      <c r="D55" s="51" t="s">
        <v>271</v>
      </c>
      <c r="E55" s="54">
        <v>93373</v>
      </c>
      <c r="F55" s="55">
        <v>556.13</v>
      </c>
      <c r="G55" s="56">
        <v>1.06E-2</v>
      </c>
      <c r="H55" s="189"/>
      <c r="I55" s="71"/>
    </row>
    <row r="56" spans="1:9" ht="12.95" customHeight="1">
      <c r="A56" s="17" t="s">
        <v>885</v>
      </c>
      <c r="B56" s="70" t="s">
        <v>886</v>
      </c>
      <c r="C56" s="51" t="s">
        <v>887</v>
      </c>
      <c r="D56" s="51" t="s">
        <v>271</v>
      </c>
      <c r="E56" s="54">
        <v>19020</v>
      </c>
      <c r="F56" s="55">
        <v>551.67999999999995</v>
      </c>
      <c r="G56" s="56">
        <v>1.0500000000000001E-2</v>
      </c>
      <c r="H56" s="189"/>
      <c r="I56" s="71"/>
    </row>
    <row r="57" spans="1:9" ht="12.95" customHeight="1">
      <c r="A57" s="17" t="s">
        <v>888</v>
      </c>
      <c r="B57" s="70" t="s">
        <v>889</v>
      </c>
      <c r="C57" s="51" t="s">
        <v>890</v>
      </c>
      <c r="D57" s="51" t="s">
        <v>106</v>
      </c>
      <c r="E57" s="54">
        <v>26346</v>
      </c>
      <c r="F57" s="55">
        <v>549.33000000000004</v>
      </c>
      <c r="G57" s="56">
        <v>1.0500000000000001E-2</v>
      </c>
      <c r="H57" s="189"/>
      <c r="I57" s="71"/>
    </row>
    <row r="58" spans="1:9" ht="12.95" customHeight="1">
      <c r="A58" s="17" t="s">
        <v>680</v>
      </c>
      <c r="B58" s="70" t="s">
        <v>681</v>
      </c>
      <c r="C58" s="51" t="s">
        <v>682</v>
      </c>
      <c r="D58" s="51" t="s">
        <v>290</v>
      </c>
      <c r="E58" s="54">
        <v>26632</v>
      </c>
      <c r="F58" s="55">
        <v>545.58000000000004</v>
      </c>
      <c r="G58" s="56">
        <v>1.04E-2</v>
      </c>
      <c r="H58" s="189"/>
      <c r="I58" s="71"/>
    </row>
    <row r="59" spans="1:9" ht="12.95" customHeight="1">
      <c r="A59" s="17" t="s">
        <v>63</v>
      </c>
      <c r="B59" s="70" t="s">
        <v>64</v>
      </c>
      <c r="C59" s="51" t="s">
        <v>65</v>
      </c>
      <c r="D59" s="51" t="s">
        <v>66</v>
      </c>
      <c r="E59" s="54">
        <v>71837</v>
      </c>
      <c r="F59" s="55">
        <v>539.75</v>
      </c>
      <c r="G59" s="56">
        <v>1.03E-2</v>
      </c>
      <c r="H59" s="189"/>
      <c r="I59" s="71"/>
    </row>
    <row r="60" spans="1:9" ht="12.95" customHeight="1">
      <c r="A60" s="17" t="s">
        <v>323</v>
      </c>
      <c r="B60" s="70" t="s">
        <v>324</v>
      </c>
      <c r="C60" s="51" t="s">
        <v>325</v>
      </c>
      <c r="D60" s="51" t="s">
        <v>55</v>
      </c>
      <c r="E60" s="54">
        <v>84774</v>
      </c>
      <c r="F60" s="55">
        <v>530.55999999999995</v>
      </c>
      <c r="G60" s="56">
        <v>1.01E-2</v>
      </c>
      <c r="H60" s="189"/>
      <c r="I60" s="71"/>
    </row>
    <row r="61" spans="1:9" ht="12.95" customHeight="1">
      <c r="A61" s="17" t="s">
        <v>256</v>
      </c>
      <c r="B61" s="70" t="s">
        <v>257</v>
      </c>
      <c r="C61" s="51" t="s">
        <v>258</v>
      </c>
      <c r="D61" s="51" t="s">
        <v>259</v>
      </c>
      <c r="E61" s="54">
        <v>240006</v>
      </c>
      <c r="F61" s="55">
        <v>528.73</v>
      </c>
      <c r="G61" s="56">
        <v>1.01E-2</v>
      </c>
      <c r="H61" s="189"/>
      <c r="I61" s="71"/>
    </row>
    <row r="62" spans="1:9" ht="12.95" customHeight="1">
      <c r="A62" s="17" t="s">
        <v>769</v>
      </c>
      <c r="B62" s="70" t="s">
        <v>770</v>
      </c>
      <c r="C62" s="51" t="s">
        <v>771</v>
      </c>
      <c r="D62" s="51" t="s">
        <v>59</v>
      </c>
      <c r="E62" s="54">
        <v>134751</v>
      </c>
      <c r="F62" s="55">
        <v>510.23</v>
      </c>
      <c r="G62" s="56">
        <v>9.7000000000000003E-3</v>
      </c>
      <c r="H62" s="189"/>
      <c r="I62" s="71"/>
    </row>
    <row r="63" spans="1:9" ht="12.95" customHeight="1">
      <c r="A63" s="17" t="s">
        <v>391</v>
      </c>
      <c r="B63" s="70" t="s">
        <v>392</v>
      </c>
      <c r="C63" s="51" t="s">
        <v>393</v>
      </c>
      <c r="D63" s="51" t="s">
        <v>66</v>
      </c>
      <c r="E63" s="54">
        <v>195677</v>
      </c>
      <c r="F63" s="55">
        <v>509.15</v>
      </c>
      <c r="G63" s="56">
        <v>9.7000000000000003E-3</v>
      </c>
      <c r="H63" s="189"/>
      <c r="I63" s="71"/>
    </row>
    <row r="64" spans="1:9" ht="12.95" customHeight="1">
      <c r="A64" s="17" t="s">
        <v>90</v>
      </c>
      <c r="B64" s="70" t="s">
        <v>91</v>
      </c>
      <c r="C64" s="51" t="s">
        <v>92</v>
      </c>
      <c r="D64" s="51" t="s">
        <v>59</v>
      </c>
      <c r="E64" s="54">
        <v>36416</v>
      </c>
      <c r="F64" s="55">
        <v>501.87</v>
      </c>
      <c r="G64" s="56">
        <v>9.5999999999999992E-3</v>
      </c>
      <c r="H64" s="189"/>
      <c r="I64" s="71"/>
    </row>
    <row r="65" spans="1:9" ht="12.95" customHeight="1">
      <c r="A65" s="17" t="s">
        <v>556</v>
      </c>
      <c r="B65" s="70" t="s">
        <v>557</v>
      </c>
      <c r="C65" s="51" t="s">
        <v>558</v>
      </c>
      <c r="D65" s="51" t="s">
        <v>517</v>
      </c>
      <c r="E65" s="54">
        <v>44165</v>
      </c>
      <c r="F65" s="55">
        <v>501.82</v>
      </c>
      <c r="G65" s="56">
        <v>9.5999999999999992E-3</v>
      </c>
      <c r="H65" s="189"/>
      <c r="I65" s="71"/>
    </row>
    <row r="66" spans="1:9" ht="12.95" customHeight="1">
      <c r="A66" s="17" t="s">
        <v>891</v>
      </c>
      <c r="B66" s="70" t="s">
        <v>892</v>
      </c>
      <c r="C66" s="51" t="s">
        <v>893</v>
      </c>
      <c r="D66" s="51" t="s">
        <v>312</v>
      </c>
      <c r="E66" s="54">
        <v>40642</v>
      </c>
      <c r="F66" s="55">
        <v>498.7</v>
      </c>
      <c r="G66" s="56">
        <v>9.4999999999999998E-3</v>
      </c>
      <c r="H66" s="189"/>
      <c r="I66" s="71"/>
    </row>
    <row r="67" spans="1:9" ht="12.95" customHeight="1">
      <c r="A67" s="17" t="s">
        <v>894</v>
      </c>
      <c r="B67" s="70" t="s">
        <v>895</v>
      </c>
      <c r="C67" s="51" t="s">
        <v>896</v>
      </c>
      <c r="D67" s="51" t="s">
        <v>55</v>
      </c>
      <c r="E67" s="54">
        <v>13542</v>
      </c>
      <c r="F67" s="55">
        <v>493.31</v>
      </c>
      <c r="G67" s="56">
        <v>9.4000000000000004E-3</v>
      </c>
      <c r="H67" s="189"/>
      <c r="I67" s="71"/>
    </row>
    <row r="68" spans="1:9" ht="12.95" customHeight="1">
      <c r="A68" s="17" t="s">
        <v>897</v>
      </c>
      <c r="B68" s="70" t="s">
        <v>898</v>
      </c>
      <c r="C68" s="51" t="s">
        <v>899</v>
      </c>
      <c r="D68" s="51" t="s">
        <v>59</v>
      </c>
      <c r="E68" s="54">
        <v>566805</v>
      </c>
      <c r="F68" s="55">
        <v>486.89</v>
      </c>
      <c r="G68" s="56">
        <v>9.2999999999999992E-3</v>
      </c>
      <c r="H68" s="189"/>
      <c r="I68" s="71"/>
    </row>
    <row r="69" spans="1:9" ht="12.95" customHeight="1">
      <c r="A69" s="17" t="s">
        <v>382</v>
      </c>
      <c r="B69" s="70" t="s">
        <v>383</v>
      </c>
      <c r="C69" s="51" t="s">
        <v>384</v>
      </c>
      <c r="D69" s="51" t="s">
        <v>66</v>
      </c>
      <c r="E69" s="54">
        <v>38024</v>
      </c>
      <c r="F69" s="55">
        <v>479.24</v>
      </c>
      <c r="G69" s="56">
        <v>9.1999999999999998E-3</v>
      </c>
      <c r="H69" s="189"/>
      <c r="I69" s="71"/>
    </row>
    <row r="70" spans="1:9" ht="12.95" customHeight="1">
      <c r="A70" s="17" t="s">
        <v>145</v>
      </c>
      <c r="B70" s="70" t="s">
        <v>146</v>
      </c>
      <c r="C70" s="51" t="s">
        <v>147</v>
      </c>
      <c r="D70" s="51" t="s">
        <v>106</v>
      </c>
      <c r="E70" s="54">
        <v>14197</v>
      </c>
      <c r="F70" s="55">
        <v>467.89</v>
      </c>
      <c r="G70" s="56">
        <v>8.8999999999999999E-3</v>
      </c>
      <c r="H70" s="189"/>
      <c r="I70" s="71"/>
    </row>
    <row r="71" spans="1:9" ht="12.95" customHeight="1">
      <c r="A71" s="17" t="s">
        <v>900</v>
      </c>
      <c r="B71" s="70" t="s">
        <v>901</v>
      </c>
      <c r="C71" s="51" t="s">
        <v>902</v>
      </c>
      <c r="D71" s="51" t="s">
        <v>662</v>
      </c>
      <c r="E71" s="54">
        <v>78614</v>
      </c>
      <c r="F71" s="55">
        <v>466.02</v>
      </c>
      <c r="G71" s="56">
        <v>8.8999999999999999E-3</v>
      </c>
      <c r="H71" s="189"/>
      <c r="I71" s="71"/>
    </row>
    <row r="72" spans="1:9" ht="12.95" customHeight="1">
      <c r="A72" s="17" t="s">
        <v>583</v>
      </c>
      <c r="B72" s="70" t="s">
        <v>584</v>
      </c>
      <c r="C72" s="51" t="s">
        <v>585</v>
      </c>
      <c r="D72" s="51" t="s">
        <v>568</v>
      </c>
      <c r="E72" s="54">
        <v>44054</v>
      </c>
      <c r="F72" s="55">
        <v>460.08</v>
      </c>
      <c r="G72" s="56">
        <v>8.8000000000000005E-3</v>
      </c>
      <c r="H72" s="189"/>
      <c r="I72" s="71"/>
    </row>
    <row r="73" spans="1:9" ht="12.95" customHeight="1">
      <c r="A73" s="17" t="s">
        <v>533</v>
      </c>
      <c r="B73" s="70" t="s">
        <v>534</v>
      </c>
      <c r="C73" s="51" t="s">
        <v>535</v>
      </c>
      <c r="D73" s="51" t="s">
        <v>536</v>
      </c>
      <c r="E73" s="54">
        <v>46065</v>
      </c>
      <c r="F73" s="55">
        <v>456.6</v>
      </c>
      <c r="G73" s="56">
        <v>8.6999999999999994E-3</v>
      </c>
      <c r="H73" s="189"/>
      <c r="I73" s="71"/>
    </row>
    <row r="74" spans="1:9" ht="12.95" customHeight="1">
      <c r="A74" s="17" t="s">
        <v>903</v>
      </c>
      <c r="B74" s="70" t="s">
        <v>904</v>
      </c>
      <c r="C74" s="51" t="s">
        <v>905</v>
      </c>
      <c r="D74" s="51" t="s">
        <v>517</v>
      </c>
      <c r="E74" s="54">
        <v>8607</v>
      </c>
      <c r="F74" s="55">
        <v>448.6</v>
      </c>
      <c r="G74" s="56">
        <v>8.6E-3</v>
      </c>
      <c r="H74" s="189"/>
      <c r="I74" s="71"/>
    </row>
    <row r="75" spans="1:9" ht="12.95" customHeight="1">
      <c r="A75" s="17" t="s">
        <v>906</v>
      </c>
      <c r="B75" s="70" t="s">
        <v>907</v>
      </c>
      <c r="C75" s="51" t="s">
        <v>908</v>
      </c>
      <c r="D75" s="51" t="s">
        <v>59</v>
      </c>
      <c r="E75" s="54">
        <v>329902</v>
      </c>
      <c r="F75" s="55">
        <v>407.1</v>
      </c>
      <c r="G75" s="56">
        <v>7.7999999999999996E-3</v>
      </c>
      <c r="H75" s="189"/>
      <c r="I75" s="71"/>
    </row>
    <row r="76" spans="1:9" ht="12.95" customHeight="1">
      <c r="A76" s="17" t="s">
        <v>807</v>
      </c>
      <c r="B76" s="70" t="s">
        <v>808</v>
      </c>
      <c r="C76" s="51" t="s">
        <v>809</v>
      </c>
      <c r="D76" s="51" t="s">
        <v>517</v>
      </c>
      <c r="E76" s="54">
        <v>99781</v>
      </c>
      <c r="F76" s="55">
        <v>406.86</v>
      </c>
      <c r="G76" s="56">
        <v>7.7999999999999996E-3</v>
      </c>
      <c r="H76" s="189"/>
      <c r="I76" s="71"/>
    </row>
    <row r="77" spans="1:9" ht="12.95" customHeight="1">
      <c r="A77" s="17" t="s">
        <v>909</v>
      </c>
      <c r="B77" s="70" t="s">
        <v>910</v>
      </c>
      <c r="C77" s="51" t="s">
        <v>911</v>
      </c>
      <c r="D77" s="51" t="s">
        <v>249</v>
      </c>
      <c r="E77" s="54">
        <v>308019</v>
      </c>
      <c r="F77" s="55">
        <v>403.66</v>
      </c>
      <c r="G77" s="56">
        <v>7.7000000000000002E-3</v>
      </c>
      <c r="H77" s="189"/>
      <c r="I77" s="71"/>
    </row>
    <row r="78" spans="1:9" ht="12.95" customHeight="1">
      <c r="A78" s="17" t="s">
        <v>618</v>
      </c>
      <c r="B78" s="70" t="s">
        <v>619</v>
      </c>
      <c r="C78" s="51" t="s">
        <v>620</v>
      </c>
      <c r="D78" s="51" t="s">
        <v>621</v>
      </c>
      <c r="E78" s="54">
        <v>19656</v>
      </c>
      <c r="F78" s="55">
        <v>395.92</v>
      </c>
      <c r="G78" s="56">
        <v>7.6E-3</v>
      </c>
      <c r="H78" s="189"/>
      <c r="I78" s="71"/>
    </row>
    <row r="79" spans="1:9" ht="12.95" customHeight="1">
      <c r="A79" s="17" t="s">
        <v>604</v>
      </c>
      <c r="B79" s="70" t="s">
        <v>605</v>
      </c>
      <c r="C79" s="51" t="s">
        <v>606</v>
      </c>
      <c r="D79" s="51" t="s">
        <v>543</v>
      </c>
      <c r="E79" s="54">
        <v>192273</v>
      </c>
      <c r="F79" s="55">
        <v>392.33</v>
      </c>
      <c r="G79" s="56">
        <v>7.4999999999999997E-3</v>
      </c>
      <c r="H79" s="189"/>
      <c r="I79" s="71"/>
    </row>
    <row r="80" spans="1:9" ht="12.95" customHeight="1">
      <c r="A80" s="17" t="s">
        <v>912</v>
      </c>
      <c r="B80" s="70" t="s">
        <v>913</v>
      </c>
      <c r="C80" s="51" t="s">
        <v>914</v>
      </c>
      <c r="D80" s="51" t="s">
        <v>271</v>
      </c>
      <c r="E80" s="54">
        <v>408052</v>
      </c>
      <c r="F80" s="55">
        <v>390.91</v>
      </c>
      <c r="G80" s="56">
        <v>7.4999999999999997E-3</v>
      </c>
      <c r="H80" s="189"/>
      <c r="I80" s="71"/>
    </row>
    <row r="81" spans="1:9" ht="12.95" customHeight="1">
      <c r="A81" s="17" t="s">
        <v>717</v>
      </c>
      <c r="B81" s="70" t="s">
        <v>718</v>
      </c>
      <c r="C81" s="51" t="s">
        <v>719</v>
      </c>
      <c r="D81" s="51" t="s">
        <v>259</v>
      </c>
      <c r="E81" s="54">
        <v>217274</v>
      </c>
      <c r="F81" s="55">
        <v>283.33</v>
      </c>
      <c r="G81" s="56">
        <v>5.4000000000000003E-3</v>
      </c>
      <c r="H81" s="189"/>
      <c r="I81" s="71"/>
    </row>
    <row r="82" spans="1:9" ht="12.95" customHeight="1">
      <c r="A82" s="17" t="s">
        <v>708</v>
      </c>
      <c r="B82" s="70" t="s">
        <v>709</v>
      </c>
      <c r="C82" s="51" t="s">
        <v>710</v>
      </c>
      <c r="D82" s="51" t="s">
        <v>127</v>
      </c>
      <c r="E82" s="54">
        <v>23459</v>
      </c>
      <c r="F82" s="55">
        <v>275.85000000000002</v>
      </c>
      <c r="G82" s="56">
        <v>5.3E-3</v>
      </c>
      <c r="H82" s="189"/>
      <c r="I82" s="71"/>
    </row>
    <row r="83" spans="1:9" ht="12.95" customHeight="1">
      <c r="A83" s="17" t="s">
        <v>819</v>
      </c>
      <c r="B83" s="70" t="s">
        <v>820</v>
      </c>
      <c r="C83" s="51" t="s">
        <v>821</v>
      </c>
      <c r="D83" s="51" t="s">
        <v>85</v>
      </c>
      <c r="E83" s="54">
        <v>4334</v>
      </c>
      <c r="F83" s="55">
        <v>272.26</v>
      </c>
      <c r="G83" s="56">
        <v>5.1999999999999998E-3</v>
      </c>
      <c r="H83" s="189"/>
      <c r="I83" s="71"/>
    </row>
    <row r="84" spans="1:9" ht="12.95" customHeight="1">
      <c r="A84" s="3"/>
      <c r="B84" s="67" t="s">
        <v>184</v>
      </c>
      <c r="C84" s="51"/>
      <c r="D84" s="51"/>
      <c r="E84" s="51"/>
      <c r="F84" s="57">
        <v>50731.02</v>
      </c>
      <c r="G84" s="58">
        <v>0.96909999999999996</v>
      </c>
      <c r="H84" s="190"/>
      <c r="I84" s="66"/>
    </row>
    <row r="85" spans="1:9" ht="12.95" customHeight="1">
      <c r="A85" s="3"/>
      <c r="B85" s="69" t="s">
        <v>185</v>
      </c>
      <c r="C85" s="43"/>
      <c r="D85" s="43"/>
      <c r="E85" s="43"/>
      <c r="F85" s="44" t="s">
        <v>186</v>
      </c>
      <c r="G85" s="44" t="s">
        <v>186</v>
      </c>
      <c r="H85" s="190"/>
      <c r="I85" s="66"/>
    </row>
    <row r="86" spans="1:9" ht="12.95" customHeight="1">
      <c r="A86" s="3"/>
      <c r="B86" s="69" t="s">
        <v>184</v>
      </c>
      <c r="C86" s="43"/>
      <c r="D86" s="43"/>
      <c r="E86" s="43"/>
      <c r="F86" s="44" t="s">
        <v>186</v>
      </c>
      <c r="G86" s="44" t="s">
        <v>186</v>
      </c>
      <c r="H86" s="190"/>
      <c r="I86" s="66"/>
    </row>
    <row r="87" spans="1:9" ht="12.95" customHeight="1">
      <c r="A87" s="3"/>
      <c r="B87" s="69" t="s">
        <v>187</v>
      </c>
      <c r="C87" s="47"/>
      <c r="D87" s="43"/>
      <c r="E87" s="47"/>
      <c r="F87" s="57">
        <v>50731.02</v>
      </c>
      <c r="G87" s="58">
        <v>0.96909999999999996</v>
      </c>
      <c r="H87" s="190"/>
      <c r="I87" s="66"/>
    </row>
    <row r="88" spans="1:9" ht="12.95" customHeight="1">
      <c r="A88" s="3"/>
      <c r="B88" s="65" t="s">
        <v>198</v>
      </c>
      <c r="C88" s="45"/>
      <c r="D88" s="45"/>
      <c r="E88" s="45"/>
      <c r="F88" s="46"/>
      <c r="G88" s="46"/>
      <c r="H88" s="190"/>
      <c r="I88" s="68"/>
    </row>
    <row r="89" spans="1:9" ht="12.95" customHeight="1">
      <c r="A89" s="3"/>
      <c r="B89" s="67"/>
      <c r="C89" s="45"/>
      <c r="D89" s="45"/>
      <c r="E89" s="45"/>
      <c r="F89" s="46"/>
      <c r="G89" s="46"/>
      <c r="H89" s="190"/>
      <c r="I89" s="68"/>
    </row>
    <row r="90" spans="1:9" ht="12.95" customHeight="1">
      <c r="A90" s="3"/>
      <c r="B90" s="69" t="s">
        <v>199</v>
      </c>
      <c r="C90" s="43"/>
      <c r="D90" s="43"/>
      <c r="E90" s="43"/>
      <c r="F90" s="44" t="s">
        <v>186</v>
      </c>
      <c r="G90" s="44" t="s">
        <v>186</v>
      </c>
      <c r="H90" s="190"/>
      <c r="I90" s="66"/>
    </row>
    <row r="91" spans="1:9" ht="12.95" customHeight="1">
      <c r="A91" s="3"/>
      <c r="B91" s="67"/>
      <c r="C91" s="45"/>
      <c r="D91" s="45"/>
      <c r="E91" s="45"/>
      <c r="F91" s="46"/>
      <c r="G91" s="46"/>
      <c r="H91" s="190"/>
      <c r="I91" s="68"/>
    </row>
    <row r="92" spans="1:9" ht="12.95" customHeight="1">
      <c r="A92" s="3"/>
      <c r="B92" s="69" t="s">
        <v>200</v>
      </c>
      <c r="C92" s="43"/>
      <c r="D92" s="43"/>
      <c r="E92" s="43"/>
      <c r="F92" s="44" t="s">
        <v>186</v>
      </c>
      <c r="G92" s="44" t="s">
        <v>186</v>
      </c>
      <c r="H92" s="190"/>
      <c r="I92" s="66"/>
    </row>
    <row r="93" spans="1:9" ht="12.95" customHeight="1">
      <c r="A93" s="3"/>
      <c r="B93" s="67"/>
      <c r="C93" s="45"/>
      <c r="D93" s="45"/>
      <c r="E93" s="45"/>
      <c r="F93" s="46"/>
      <c r="G93" s="46"/>
      <c r="H93" s="190"/>
      <c r="I93" s="68"/>
    </row>
    <row r="94" spans="1:9" ht="12.95" customHeight="1">
      <c r="A94" s="3"/>
      <c r="B94" s="69" t="s">
        <v>201</v>
      </c>
      <c r="C94" s="43"/>
      <c r="D94" s="43"/>
      <c r="E94" s="43"/>
      <c r="F94" s="44" t="s">
        <v>186</v>
      </c>
      <c r="G94" s="44" t="s">
        <v>186</v>
      </c>
      <c r="H94" s="190"/>
      <c r="I94" s="66"/>
    </row>
    <row r="95" spans="1:9" ht="12.95" customHeight="1">
      <c r="A95" s="3"/>
      <c r="B95" s="67"/>
      <c r="C95" s="45"/>
      <c r="D95" s="45"/>
      <c r="E95" s="45"/>
      <c r="F95" s="46"/>
      <c r="G95" s="46"/>
      <c r="H95" s="190"/>
      <c r="I95" s="68"/>
    </row>
    <row r="96" spans="1:9" ht="12.95" customHeight="1">
      <c r="A96" s="3"/>
      <c r="B96" s="69" t="s">
        <v>202</v>
      </c>
      <c r="C96" s="43"/>
      <c r="D96" s="43"/>
      <c r="E96" s="43"/>
      <c r="F96" s="44" t="s">
        <v>186</v>
      </c>
      <c r="G96" s="44" t="s">
        <v>186</v>
      </c>
      <c r="H96" s="190"/>
      <c r="I96" s="66"/>
    </row>
    <row r="97" spans="1:9" ht="12.95" customHeight="1">
      <c r="A97" s="3"/>
      <c r="B97" s="67"/>
      <c r="C97" s="45"/>
      <c r="D97" s="45"/>
      <c r="E97" s="45"/>
      <c r="F97" s="46"/>
      <c r="G97" s="46"/>
      <c r="H97" s="190"/>
      <c r="I97" s="68"/>
    </row>
    <row r="98" spans="1:9" ht="12.95" customHeight="1">
      <c r="A98" s="3"/>
      <c r="B98" s="69" t="s">
        <v>203</v>
      </c>
      <c r="C98" s="47"/>
      <c r="D98" s="47"/>
      <c r="E98" s="47"/>
      <c r="F98" s="48" t="s">
        <v>186</v>
      </c>
      <c r="G98" s="48" t="s">
        <v>186</v>
      </c>
      <c r="H98" s="190"/>
      <c r="I98" s="66"/>
    </row>
    <row r="99" spans="1:9" ht="12.95" customHeight="1">
      <c r="A99" s="3"/>
      <c r="B99" s="67"/>
      <c r="C99" s="45"/>
      <c r="D99" s="45"/>
      <c r="E99" s="45"/>
      <c r="F99" s="46"/>
      <c r="G99" s="46"/>
      <c r="H99" s="190"/>
      <c r="I99" s="68"/>
    </row>
    <row r="100" spans="1:9" ht="12.95" customHeight="1">
      <c r="A100" s="3"/>
      <c r="B100" s="69" t="s">
        <v>187</v>
      </c>
      <c r="C100" s="49"/>
      <c r="D100" s="49"/>
      <c r="E100" s="49"/>
      <c r="F100" s="50" t="s">
        <v>186</v>
      </c>
      <c r="G100" s="50" t="s">
        <v>186</v>
      </c>
      <c r="H100" s="190"/>
      <c r="I100" s="66"/>
    </row>
    <row r="101" spans="1:9" ht="12.95" customHeight="1">
      <c r="A101" s="3"/>
      <c r="B101" s="69" t="s">
        <v>204</v>
      </c>
      <c r="C101" s="43"/>
      <c r="D101" s="43"/>
      <c r="E101" s="43"/>
      <c r="F101" s="44" t="s">
        <v>186</v>
      </c>
      <c r="G101" s="44" t="s">
        <v>186</v>
      </c>
      <c r="H101" s="190"/>
      <c r="I101" s="66"/>
    </row>
    <row r="102" spans="1:9" ht="12.95" customHeight="1">
      <c r="A102" s="3"/>
      <c r="B102" s="67"/>
      <c r="C102" s="45"/>
      <c r="D102" s="45"/>
      <c r="E102" s="45"/>
      <c r="F102" s="46"/>
      <c r="G102" s="46"/>
      <c r="H102" s="190"/>
      <c r="I102" s="68"/>
    </row>
    <row r="103" spans="1:9" ht="12.95" customHeight="1">
      <c r="A103" s="3"/>
      <c r="B103" s="69" t="s">
        <v>205</v>
      </c>
      <c r="C103" s="43"/>
      <c r="D103" s="43"/>
      <c r="E103" s="43"/>
      <c r="F103" s="44" t="s">
        <v>186</v>
      </c>
      <c r="G103" s="44" t="s">
        <v>186</v>
      </c>
      <c r="H103" s="190"/>
      <c r="I103" s="66"/>
    </row>
    <row r="104" spans="1:9" ht="12.95" customHeight="1">
      <c r="A104" s="3"/>
      <c r="B104" s="67"/>
      <c r="C104" s="45"/>
      <c r="D104" s="45"/>
      <c r="E104" s="45"/>
      <c r="F104" s="46"/>
      <c r="G104" s="46"/>
      <c r="H104" s="190"/>
      <c r="I104" s="68"/>
    </row>
    <row r="105" spans="1:9" ht="12.95" customHeight="1">
      <c r="A105" s="3"/>
      <c r="B105" s="69" t="s">
        <v>206</v>
      </c>
      <c r="C105" s="43"/>
      <c r="D105" s="43"/>
      <c r="E105" s="43"/>
      <c r="F105" s="44" t="s">
        <v>186</v>
      </c>
      <c r="G105" s="44" t="s">
        <v>186</v>
      </c>
      <c r="H105" s="190"/>
      <c r="I105" s="66"/>
    </row>
    <row r="106" spans="1:9" ht="12.95" customHeight="1">
      <c r="A106" s="3"/>
      <c r="B106" s="67"/>
      <c r="C106" s="45"/>
      <c r="D106" s="45"/>
      <c r="E106" s="45"/>
      <c r="F106" s="46"/>
      <c r="G106" s="46"/>
      <c r="H106" s="190"/>
      <c r="I106" s="68"/>
    </row>
    <row r="107" spans="1:9" ht="12.95" customHeight="1">
      <c r="A107" s="3"/>
      <c r="B107" s="69" t="s">
        <v>207</v>
      </c>
      <c r="C107" s="43"/>
      <c r="D107" s="43"/>
      <c r="E107" s="43"/>
      <c r="F107" s="44" t="s">
        <v>186</v>
      </c>
      <c r="G107" s="44" t="s">
        <v>186</v>
      </c>
      <c r="H107" s="190"/>
      <c r="I107" s="66"/>
    </row>
    <row r="108" spans="1:9" ht="12.95" customHeight="1">
      <c r="A108" s="3"/>
      <c r="B108" s="67"/>
      <c r="C108" s="45"/>
      <c r="D108" s="45"/>
      <c r="E108" s="45"/>
      <c r="F108" s="46"/>
      <c r="G108" s="46"/>
      <c r="H108" s="190"/>
      <c r="I108" s="68"/>
    </row>
    <row r="109" spans="1:9" ht="12.95" customHeight="1">
      <c r="A109" s="3"/>
      <c r="B109" s="69" t="s">
        <v>208</v>
      </c>
      <c r="C109" s="47"/>
      <c r="D109" s="47"/>
      <c r="E109" s="47"/>
      <c r="F109" s="48" t="s">
        <v>186</v>
      </c>
      <c r="G109" s="48" t="s">
        <v>186</v>
      </c>
      <c r="H109" s="190"/>
      <c r="I109" s="66"/>
    </row>
    <row r="110" spans="1:9" ht="12.95" customHeight="1">
      <c r="A110" s="3"/>
      <c r="B110" s="67"/>
      <c r="C110" s="45"/>
      <c r="D110" s="45"/>
      <c r="E110" s="45"/>
      <c r="F110" s="46"/>
      <c r="G110" s="46"/>
      <c r="H110" s="190"/>
      <c r="I110" s="68"/>
    </row>
    <row r="111" spans="1:9" ht="12.95" customHeight="1">
      <c r="A111" s="3"/>
      <c r="B111" s="69" t="s">
        <v>187</v>
      </c>
      <c r="C111" s="49"/>
      <c r="D111" s="49"/>
      <c r="E111" s="49"/>
      <c r="F111" s="50" t="s">
        <v>186</v>
      </c>
      <c r="G111" s="50" t="s">
        <v>186</v>
      </c>
      <c r="H111" s="190"/>
      <c r="I111" s="66"/>
    </row>
    <row r="112" spans="1:9" ht="12.95" customHeight="1">
      <c r="A112" s="3"/>
      <c r="B112" s="67" t="s">
        <v>188</v>
      </c>
      <c r="C112" s="51"/>
      <c r="D112" s="51"/>
      <c r="E112" s="51"/>
      <c r="F112" s="51"/>
      <c r="G112" s="51"/>
      <c r="H112" s="188"/>
      <c r="I112" s="68"/>
    </row>
    <row r="113" spans="1:9" ht="12.95" customHeight="1">
      <c r="A113" s="3"/>
      <c r="B113" s="67" t="s">
        <v>189</v>
      </c>
      <c r="C113" s="51"/>
      <c r="D113" s="51"/>
      <c r="E113" s="51"/>
      <c r="F113" s="53"/>
      <c r="G113" s="52"/>
      <c r="H113" s="188"/>
      <c r="I113" s="68"/>
    </row>
    <row r="114" spans="1:9" ht="12.95" customHeight="1">
      <c r="A114" s="17" t="s">
        <v>612</v>
      </c>
      <c r="B114" s="70" t="s">
        <v>613</v>
      </c>
      <c r="C114" s="51" t="s">
        <v>614</v>
      </c>
      <c r="D114" s="51"/>
      <c r="E114" s="54">
        <v>3580649.213</v>
      </c>
      <c r="F114" s="55">
        <v>414.32</v>
      </c>
      <c r="G114" s="56">
        <v>7.9000000000000008E-3</v>
      </c>
      <c r="H114" s="189"/>
      <c r="I114" s="71"/>
    </row>
    <row r="115" spans="1:9" ht="12.95" customHeight="1">
      <c r="A115" s="3"/>
      <c r="B115" s="67" t="s">
        <v>184</v>
      </c>
      <c r="C115" s="51"/>
      <c r="D115" s="51"/>
      <c r="E115" s="51"/>
      <c r="F115" s="57">
        <v>414.32</v>
      </c>
      <c r="G115" s="58">
        <v>7.9000000000000008E-3</v>
      </c>
      <c r="H115" s="190"/>
      <c r="I115" s="66"/>
    </row>
    <row r="116" spans="1:9" ht="12.95" customHeight="1">
      <c r="A116" s="3"/>
      <c r="B116" s="69" t="s">
        <v>194</v>
      </c>
      <c r="C116" s="43"/>
      <c r="D116" s="43"/>
      <c r="E116" s="43"/>
      <c r="F116" s="44" t="s">
        <v>186</v>
      </c>
      <c r="G116" s="44" t="s">
        <v>186</v>
      </c>
      <c r="H116" s="190"/>
      <c r="I116" s="66"/>
    </row>
    <row r="117" spans="1:9" ht="12.95" customHeight="1">
      <c r="A117" s="3"/>
      <c r="B117" s="67" t="s">
        <v>184</v>
      </c>
      <c r="C117" s="45"/>
      <c r="D117" s="45"/>
      <c r="E117" s="45"/>
      <c r="F117" s="46"/>
      <c r="G117" s="46"/>
      <c r="H117" s="190"/>
      <c r="I117" s="68"/>
    </row>
    <row r="118" spans="1:9" ht="12.95" customHeight="1">
      <c r="A118" s="3"/>
      <c r="B118" s="69" t="s">
        <v>195</v>
      </c>
      <c r="C118" s="43"/>
      <c r="D118" s="43"/>
      <c r="E118" s="43"/>
      <c r="F118" s="44" t="s">
        <v>186</v>
      </c>
      <c r="G118" s="44" t="s">
        <v>186</v>
      </c>
      <c r="H118" s="190"/>
      <c r="I118" s="66"/>
    </row>
    <row r="119" spans="1:9" ht="12.95" customHeight="1">
      <c r="A119" s="3"/>
      <c r="B119" s="67" t="s">
        <v>184</v>
      </c>
      <c r="C119" s="45"/>
      <c r="D119" s="45"/>
      <c r="E119" s="45"/>
      <c r="F119" s="46"/>
      <c r="G119" s="46"/>
      <c r="H119" s="190"/>
      <c r="I119" s="68"/>
    </row>
    <row r="120" spans="1:9" ht="12.95" customHeight="1">
      <c r="A120" s="3"/>
      <c r="B120" s="69" t="s">
        <v>196</v>
      </c>
      <c r="C120" s="43"/>
      <c r="D120" s="43"/>
      <c r="E120" s="43"/>
      <c r="F120" s="44" t="s">
        <v>186</v>
      </c>
      <c r="G120" s="44" t="s">
        <v>186</v>
      </c>
      <c r="H120" s="190"/>
      <c r="I120" s="66"/>
    </row>
    <row r="121" spans="1:9" ht="12.95" customHeight="1">
      <c r="A121" s="3"/>
      <c r="B121" s="67" t="s">
        <v>184</v>
      </c>
      <c r="C121" s="45"/>
      <c r="D121" s="45"/>
      <c r="E121" s="45"/>
      <c r="F121" s="46"/>
      <c r="G121" s="46"/>
      <c r="H121" s="190"/>
      <c r="I121" s="68"/>
    </row>
    <row r="122" spans="1:9" ht="12.95" customHeight="1">
      <c r="A122" s="3"/>
      <c r="B122" s="69" t="s">
        <v>197</v>
      </c>
      <c r="C122" s="43"/>
      <c r="D122" s="43"/>
      <c r="E122" s="43"/>
      <c r="F122" s="44" t="s">
        <v>186</v>
      </c>
      <c r="G122" s="44" t="s">
        <v>186</v>
      </c>
      <c r="H122" s="190"/>
      <c r="I122" s="66"/>
    </row>
    <row r="123" spans="1:9" ht="12.95" customHeight="1">
      <c r="A123" s="3"/>
      <c r="B123" s="67" t="s">
        <v>184</v>
      </c>
      <c r="C123" s="45"/>
      <c r="D123" s="45"/>
      <c r="E123" s="45"/>
      <c r="F123" s="46"/>
      <c r="G123" s="46"/>
      <c r="H123" s="190"/>
      <c r="I123" s="68"/>
    </row>
    <row r="124" spans="1:9" ht="12.95" customHeight="1">
      <c r="A124" s="3"/>
      <c r="B124" s="69" t="s">
        <v>187</v>
      </c>
      <c r="C124" s="47"/>
      <c r="D124" s="43"/>
      <c r="E124" s="47"/>
      <c r="F124" s="57">
        <v>414.32</v>
      </c>
      <c r="G124" s="58">
        <v>7.9000000000000008E-3</v>
      </c>
      <c r="H124" s="190"/>
      <c r="I124" s="66"/>
    </row>
    <row r="125" spans="1:9" ht="12.95" customHeight="1">
      <c r="A125" s="3"/>
      <c r="B125" s="69" t="s">
        <v>209</v>
      </c>
      <c r="C125" s="43"/>
      <c r="D125" s="43"/>
      <c r="E125" s="43"/>
      <c r="F125" s="44" t="s">
        <v>186</v>
      </c>
      <c r="G125" s="44" t="s">
        <v>186</v>
      </c>
      <c r="H125" s="190"/>
      <c r="I125" s="66"/>
    </row>
    <row r="126" spans="1:9" ht="12.95" customHeight="1">
      <c r="A126" s="3"/>
      <c r="B126" s="67"/>
      <c r="C126" s="45"/>
      <c r="D126" s="45"/>
      <c r="E126" s="45"/>
      <c r="F126" s="46"/>
      <c r="G126" s="46"/>
      <c r="H126" s="190"/>
      <c r="I126" s="68"/>
    </row>
    <row r="127" spans="1:9" ht="12.95" customHeight="1">
      <c r="A127" s="3"/>
      <c r="B127" s="69" t="s">
        <v>187</v>
      </c>
      <c r="C127" s="47"/>
      <c r="D127" s="47"/>
      <c r="E127" s="47"/>
      <c r="F127" s="48" t="s">
        <v>186</v>
      </c>
      <c r="G127" s="48" t="s">
        <v>186</v>
      </c>
      <c r="H127" s="190" t="s">
        <v>210</v>
      </c>
      <c r="I127" s="66"/>
    </row>
    <row r="128" spans="1:9" ht="12.95" customHeight="1">
      <c r="A128" s="3"/>
      <c r="B128" s="69" t="s">
        <v>211</v>
      </c>
      <c r="C128" s="59"/>
      <c r="D128" s="43"/>
      <c r="E128" s="47"/>
      <c r="F128" s="60">
        <v>1212.96</v>
      </c>
      <c r="G128" s="58">
        <v>2.3E-2</v>
      </c>
      <c r="H128" s="190"/>
      <c r="I128" s="66"/>
    </row>
    <row r="129" spans="1:9" ht="12.95" customHeight="1" thickBot="1">
      <c r="A129" s="3"/>
      <c r="B129" s="73" t="s">
        <v>212</v>
      </c>
      <c r="C129" s="74"/>
      <c r="D129" s="74"/>
      <c r="E129" s="74"/>
      <c r="F129" s="75">
        <v>52358.3</v>
      </c>
      <c r="G129" s="76">
        <v>1</v>
      </c>
      <c r="H129" s="191"/>
      <c r="I129" s="77"/>
    </row>
    <row r="130" spans="1:9" ht="12.95" customHeight="1">
      <c r="A130" s="3"/>
      <c r="B130" s="182"/>
      <c r="C130" s="182"/>
      <c r="D130" s="182"/>
      <c r="E130" s="182"/>
      <c r="F130" s="182"/>
      <c r="G130" s="182"/>
      <c r="H130" s="182"/>
      <c r="I130" s="182"/>
    </row>
    <row r="131" spans="1:9" ht="12.95" customHeight="1">
      <c r="A131" s="3"/>
      <c r="B131" s="182"/>
      <c r="C131" s="182"/>
      <c r="D131" s="182"/>
      <c r="E131" s="182"/>
      <c r="F131" s="182"/>
      <c r="G131" s="182"/>
      <c r="H131" s="182"/>
      <c r="I131" s="182"/>
    </row>
    <row r="132" spans="1:9" ht="12.95" customHeight="1">
      <c r="A132" s="3"/>
      <c r="B132" s="182" t="s">
        <v>213</v>
      </c>
      <c r="C132" s="182"/>
      <c r="D132" s="182"/>
      <c r="E132" s="182"/>
      <c r="F132" s="182"/>
      <c r="G132" s="182"/>
      <c r="H132" s="182"/>
      <c r="I132" s="182"/>
    </row>
    <row r="133" spans="1:9" ht="12.95" customHeight="1">
      <c r="A133" s="3"/>
      <c r="B133" s="180" t="s">
        <v>214</v>
      </c>
      <c r="C133" s="180"/>
      <c r="D133" s="180"/>
      <c r="E133" s="180"/>
      <c r="F133" s="180"/>
      <c r="G133" s="180"/>
      <c r="H133" s="180"/>
      <c r="I133" s="180"/>
    </row>
    <row r="134" spans="1:9" ht="12.95" customHeight="1">
      <c r="A134" s="3"/>
      <c r="B134" s="180" t="s">
        <v>215</v>
      </c>
      <c r="C134" s="180"/>
      <c r="D134" s="180"/>
      <c r="E134" s="180"/>
      <c r="F134" s="180"/>
      <c r="G134" s="180"/>
      <c r="H134" s="180"/>
      <c r="I134" s="180"/>
    </row>
    <row r="135" spans="1:9" ht="12.95" customHeight="1">
      <c r="A135" s="3"/>
      <c r="B135" s="180" t="s">
        <v>216</v>
      </c>
      <c r="C135" s="180"/>
      <c r="D135" s="180"/>
      <c r="E135" s="180"/>
      <c r="F135" s="180"/>
      <c r="G135" s="180"/>
      <c r="H135" s="180"/>
      <c r="I135" s="180"/>
    </row>
    <row r="136" spans="1:9" ht="12.95" customHeight="1">
      <c r="A136" s="3"/>
      <c r="B136" s="180" t="s">
        <v>217</v>
      </c>
      <c r="C136" s="180"/>
      <c r="D136" s="180"/>
      <c r="E136" s="180"/>
      <c r="F136" s="180"/>
      <c r="G136" s="180"/>
      <c r="H136" s="180"/>
      <c r="I136" s="180"/>
    </row>
    <row r="137" spans="1:9" ht="12.95" customHeight="1">
      <c r="A137" s="3"/>
      <c r="B137" s="180" t="s">
        <v>218</v>
      </c>
      <c r="C137" s="180"/>
      <c r="D137" s="180"/>
      <c r="E137" s="180"/>
      <c r="F137" s="180"/>
      <c r="G137" s="180"/>
      <c r="H137" s="180"/>
      <c r="I137" s="180"/>
    </row>
    <row r="138" spans="1:9">
      <c r="B138" s="181" t="s">
        <v>1086</v>
      </c>
      <c r="C138" s="181"/>
      <c r="D138" s="181"/>
      <c r="E138" s="181"/>
      <c r="F138" s="181"/>
      <c r="G138" s="181"/>
      <c r="H138" s="181"/>
      <c r="I138" s="181"/>
    </row>
    <row r="140" spans="1:9">
      <c r="B140" s="148" t="s">
        <v>1096</v>
      </c>
      <c r="C140" s="149"/>
      <c r="D140" s="149"/>
      <c r="E140" s="149"/>
    </row>
    <row r="148" spans="2:5">
      <c r="B148" s="150" t="s">
        <v>1097</v>
      </c>
      <c r="C148" s="151"/>
      <c r="D148" s="151"/>
      <c r="E148" s="151"/>
    </row>
    <row r="149" spans="2:5" ht="15.75">
      <c r="B149" s="152" t="s">
        <v>1113</v>
      </c>
      <c r="C149" s="151"/>
      <c r="D149" s="151"/>
      <c r="E149" s="151"/>
    </row>
    <row r="150" spans="2:5" ht="15.75">
      <c r="B150" s="107" t="s">
        <v>1099</v>
      </c>
      <c r="C150" s="151"/>
      <c r="D150" s="151"/>
      <c r="E150" s="151"/>
    </row>
  </sheetData>
  <mergeCells count="9">
    <mergeCell ref="B135:I135"/>
    <mergeCell ref="B136:I136"/>
    <mergeCell ref="B137:I137"/>
    <mergeCell ref="B138:I138"/>
    <mergeCell ref="B130:I130"/>
    <mergeCell ref="B131:I131"/>
    <mergeCell ref="B132:I132"/>
    <mergeCell ref="B133:I133"/>
    <mergeCell ref="B134:I134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</sheetPr>
  <dimension ref="A1:I101"/>
  <sheetViews>
    <sheetView workbookViewId="0"/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style="185" customWidth="1"/>
    <col min="9" max="9" width="10.85546875" customWidth="1"/>
  </cols>
  <sheetData>
    <row r="1" spans="1:9" ht="12.95" customHeight="1">
      <c r="A1" s="3"/>
      <c r="B1" s="4"/>
      <c r="C1" s="3"/>
      <c r="D1" s="3"/>
      <c r="E1" s="3"/>
      <c r="F1" s="3"/>
      <c r="G1" s="3"/>
      <c r="H1" s="186"/>
      <c r="I1" s="3"/>
    </row>
    <row r="2" spans="1:9" ht="26.1" customHeight="1">
      <c r="A2" s="3"/>
      <c r="B2" s="5" t="s">
        <v>39</v>
      </c>
      <c r="C2" s="3"/>
      <c r="D2" s="3"/>
      <c r="E2" s="3"/>
      <c r="F2" s="3"/>
      <c r="G2" s="3"/>
      <c r="H2" s="186"/>
      <c r="I2" s="3"/>
    </row>
    <row r="3" spans="1:9" ht="12.95" customHeight="1">
      <c r="A3" s="3"/>
      <c r="B3" s="4" t="s">
        <v>30</v>
      </c>
      <c r="C3" s="3"/>
      <c r="D3" s="3"/>
      <c r="E3" s="3"/>
      <c r="F3" s="3"/>
      <c r="G3" s="3"/>
      <c r="H3" s="186"/>
      <c r="I3" s="3"/>
    </row>
    <row r="4" spans="1:9" ht="12.95" customHeight="1">
      <c r="A4" s="3"/>
      <c r="B4" s="6"/>
      <c r="C4" s="3"/>
      <c r="D4" s="3"/>
      <c r="E4" s="3"/>
      <c r="F4" s="3"/>
      <c r="G4" s="3"/>
      <c r="H4" s="186"/>
      <c r="I4" s="3"/>
    </row>
    <row r="5" spans="1:9" ht="12.95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186"/>
      <c r="I5" s="3"/>
    </row>
    <row r="6" spans="1:9" ht="27.95" customHeight="1">
      <c r="A6" s="3"/>
      <c r="B6" s="61" t="s">
        <v>42</v>
      </c>
      <c r="C6" s="62" t="s">
        <v>43</v>
      </c>
      <c r="D6" s="63" t="s">
        <v>219</v>
      </c>
      <c r="E6" s="63" t="s">
        <v>45</v>
      </c>
      <c r="F6" s="63" t="s">
        <v>46</v>
      </c>
      <c r="G6" s="63" t="s">
        <v>47</v>
      </c>
      <c r="H6" s="187" t="s">
        <v>48</v>
      </c>
      <c r="I6" s="64" t="s">
        <v>49</v>
      </c>
    </row>
    <row r="7" spans="1:9" ht="12.95" customHeight="1">
      <c r="A7" s="3"/>
      <c r="B7" s="65" t="s">
        <v>50</v>
      </c>
      <c r="C7" s="43"/>
      <c r="D7" s="43"/>
      <c r="E7" s="43"/>
      <c r="F7" s="44" t="s">
        <v>186</v>
      </c>
      <c r="G7" s="44" t="s">
        <v>186</v>
      </c>
      <c r="H7" s="190"/>
      <c r="I7" s="66"/>
    </row>
    <row r="8" spans="1:9" ht="12.95" customHeight="1">
      <c r="A8" s="3"/>
      <c r="B8" s="67"/>
      <c r="C8" s="45"/>
      <c r="D8" s="45"/>
      <c r="E8" s="45"/>
      <c r="F8" s="46"/>
      <c r="G8" s="46"/>
      <c r="H8" s="190"/>
      <c r="I8" s="68"/>
    </row>
    <row r="9" spans="1:9" ht="12.95" customHeight="1">
      <c r="A9" s="3"/>
      <c r="B9" s="69" t="s">
        <v>439</v>
      </c>
      <c r="C9" s="43"/>
      <c r="D9" s="43"/>
      <c r="E9" s="43"/>
      <c r="F9" s="44" t="s">
        <v>186</v>
      </c>
      <c r="G9" s="44" t="s">
        <v>186</v>
      </c>
      <c r="H9" s="190"/>
      <c r="I9" s="66"/>
    </row>
    <row r="10" spans="1:9" ht="12.95" customHeight="1">
      <c r="A10" s="3"/>
      <c r="B10" s="67"/>
      <c r="C10" s="45"/>
      <c r="D10" s="45"/>
      <c r="E10" s="45"/>
      <c r="F10" s="46"/>
      <c r="G10" s="46"/>
      <c r="H10" s="190"/>
      <c r="I10" s="68"/>
    </row>
    <row r="11" spans="1:9" ht="12.95" customHeight="1">
      <c r="A11" s="3"/>
      <c r="B11" s="69" t="s">
        <v>440</v>
      </c>
      <c r="C11" s="47"/>
      <c r="D11" s="47"/>
      <c r="E11" s="47"/>
      <c r="F11" s="48" t="s">
        <v>186</v>
      </c>
      <c r="G11" s="48" t="s">
        <v>186</v>
      </c>
      <c r="H11" s="190"/>
      <c r="I11" s="66"/>
    </row>
    <row r="12" spans="1:9" ht="12.95" customHeight="1">
      <c r="A12" s="3"/>
      <c r="B12" s="67"/>
      <c r="C12" s="45"/>
      <c r="D12" s="45"/>
      <c r="E12" s="45"/>
      <c r="F12" s="46"/>
      <c r="G12" s="46"/>
      <c r="H12" s="190"/>
      <c r="I12" s="68"/>
    </row>
    <row r="13" spans="1:9" ht="12.95" customHeight="1">
      <c r="A13" s="3"/>
      <c r="B13" s="69" t="s">
        <v>441</v>
      </c>
      <c r="C13" s="49"/>
      <c r="D13" s="49"/>
      <c r="E13" s="49"/>
      <c r="F13" s="50" t="s">
        <v>186</v>
      </c>
      <c r="G13" s="50" t="s">
        <v>186</v>
      </c>
      <c r="H13" s="190"/>
      <c r="I13" s="66"/>
    </row>
    <row r="14" spans="1:9" ht="12.95" customHeight="1">
      <c r="A14" s="3"/>
      <c r="B14" s="67"/>
      <c r="C14" s="45"/>
      <c r="D14" s="45"/>
      <c r="E14" s="45"/>
      <c r="F14" s="46"/>
      <c r="G14" s="46"/>
      <c r="H14" s="190"/>
      <c r="I14" s="68"/>
    </row>
    <row r="15" spans="1:9" ht="12.95" customHeight="1">
      <c r="A15" s="3"/>
      <c r="B15" s="69" t="s">
        <v>187</v>
      </c>
      <c r="C15" s="49"/>
      <c r="D15" s="49"/>
      <c r="E15" s="49"/>
      <c r="F15" s="50" t="s">
        <v>186</v>
      </c>
      <c r="G15" s="50" t="s">
        <v>186</v>
      </c>
      <c r="H15" s="190"/>
      <c r="I15" s="66"/>
    </row>
    <row r="16" spans="1:9" ht="12.95" customHeight="1">
      <c r="A16" s="3"/>
      <c r="B16" s="65" t="s">
        <v>198</v>
      </c>
      <c r="C16" s="45"/>
      <c r="D16" s="45"/>
      <c r="E16" s="45"/>
      <c r="F16" s="46"/>
      <c r="G16" s="46"/>
      <c r="H16" s="190"/>
      <c r="I16" s="68"/>
    </row>
    <row r="17" spans="1:9" ht="12.95" customHeight="1">
      <c r="A17" s="3"/>
      <c r="B17" s="67"/>
      <c r="C17" s="45"/>
      <c r="D17" s="45"/>
      <c r="E17" s="45"/>
      <c r="F17" s="46"/>
      <c r="G17" s="46"/>
      <c r="H17" s="190"/>
      <c r="I17" s="68"/>
    </row>
    <row r="18" spans="1:9" ht="12.95" customHeight="1">
      <c r="A18" s="3"/>
      <c r="B18" s="69" t="s">
        <v>199</v>
      </c>
      <c r="C18" s="43"/>
      <c r="D18" s="43"/>
      <c r="E18" s="43"/>
      <c r="F18" s="44" t="s">
        <v>186</v>
      </c>
      <c r="G18" s="44" t="s">
        <v>186</v>
      </c>
      <c r="H18" s="190"/>
      <c r="I18" s="66"/>
    </row>
    <row r="19" spans="1:9" ht="12.95" customHeight="1">
      <c r="A19" s="3"/>
      <c r="B19" s="67"/>
      <c r="C19" s="45"/>
      <c r="D19" s="45"/>
      <c r="E19" s="45"/>
      <c r="F19" s="46"/>
      <c r="G19" s="46"/>
      <c r="H19" s="190"/>
      <c r="I19" s="68"/>
    </row>
    <row r="20" spans="1:9" ht="12.95" customHeight="1">
      <c r="A20" s="3"/>
      <c r="B20" s="69" t="s">
        <v>200</v>
      </c>
      <c r="C20" s="43"/>
      <c r="D20" s="43"/>
      <c r="E20" s="43"/>
      <c r="F20" s="44" t="s">
        <v>186</v>
      </c>
      <c r="G20" s="44" t="s">
        <v>186</v>
      </c>
      <c r="H20" s="190"/>
      <c r="I20" s="66"/>
    </row>
    <row r="21" spans="1:9" ht="12.95" customHeight="1">
      <c r="A21" s="3"/>
      <c r="B21" s="67"/>
      <c r="C21" s="45"/>
      <c r="D21" s="45"/>
      <c r="E21" s="45"/>
      <c r="F21" s="46"/>
      <c r="G21" s="46"/>
      <c r="H21" s="190"/>
      <c r="I21" s="68"/>
    </row>
    <row r="22" spans="1:9" ht="12.95" customHeight="1">
      <c r="A22" s="3"/>
      <c r="B22" s="69" t="s">
        <v>201</v>
      </c>
      <c r="C22" s="43"/>
      <c r="D22" s="43"/>
      <c r="E22" s="43"/>
      <c r="F22" s="44" t="s">
        <v>186</v>
      </c>
      <c r="G22" s="44" t="s">
        <v>186</v>
      </c>
      <c r="H22" s="190"/>
      <c r="I22" s="66"/>
    </row>
    <row r="23" spans="1:9" ht="12.95" customHeight="1">
      <c r="A23" s="3"/>
      <c r="B23" s="67"/>
      <c r="C23" s="45"/>
      <c r="D23" s="45"/>
      <c r="E23" s="45"/>
      <c r="F23" s="46"/>
      <c r="G23" s="46"/>
      <c r="H23" s="190"/>
      <c r="I23" s="68"/>
    </row>
    <row r="24" spans="1:9" ht="12.95" customHeight="1">
      <c r="A24" s="3"/>
      <c r="B24" s="69" t="s">
        <v>202</v>
      </c>
      <c r="C24" s="43"/>
      <c r="D24" s="43"/>
      <c r="E24" s="43"/>
      <c r="F24" s="44" t="s">
        <v>186</v>
      </c>
      <c r="G24" s="44" t="s">
        <v>186</v>
      </c>
      <c r="H24" s="190"/>
      <c r="I24" s="66"/>
    </row>
    <row r="25" spans="1:9" ht="12.95" customHeight="1">
      <c r="A25" s="3"/>
      <c r="B25" s="67"/>
      <c r="C25" s="45"/>
      <c r="D25" s="45"/>
      <c r="E25" s="45"/>
      <c r="F25" s="46"/>
      <c r="G25" s="46"/>
      <c r="H25" s="190"/>
      <c r="I25" s="68"/>
    </row>
    <row r="26" spans="1:9" ht="12.95" customHeight="1">
      <c r="A26" s="3"/>
      <c r="B26" s="69" t="s">
        <v>203</v>
      </c>
      <c r="C26" s="47"/>
      <c r="D26" s="47"/>
      <c r="E26" s="47"/>
      <c r="F26" s="48" t="s">
        <v>186</v>
      </c>
      <c r="G26" s="48" t="s">
        <v>186</v>
      </c>
      <c r="H26" s="190"/>
      <c r="I26" s="66"/>
    </row>
    <row r="27" spans="1:9" ht="12.95" customHeight="1">
      <c r="A27" s="3"/>
      <c r="B27" s="67"/>
      <c r="C27" s="45"/>
      <c r="D27" s="45"/>
      <c r="E27" s="45"/>
      <c r="F27" s="46"/>
      <c r="G27" s="46"/>
      <c r="H27" s="190"/>
      <c r="I27" s="68"/>
    </row>
    <row r="28" spans="1:9" ht="12.95" customHeight="1">
      <c r="A28" s="3"/>
      <c r="B28" s="69" t="s">
        <v>187</v>
      </c>
      <c r="C28" s="49"/>
      <c r="D28" s="49"/>
      <c r="E28" s="49"/>
      <c r="F28" s="50" t="s">
        <v>186</v>
      </c>
      <c r="G28" s="50" t="s">
        <v>186</v>
      </c>
      <c r="H28" s="190"/>
      <c r="I28" s="66"/>
    </row>
    <row r="29" spans="1:9" ht="12.95" customHeight="1">
      <c r="A29" s="3"/>
      <c r="B29" s="69" t="s">
        <v>204</v>
      </c>
      <c r="C29" s="43"/>
      <c r="D29" s="43"/>
      <c r="E29" s="43"/>
      <c r="F29" s="44" t="s">
        <v>186</v>
      </c>
      <c r="G29" s="44" t="s">
        <v>186</v>
      </c>
      <c r="H29" s="190"/>
      <c r="I29" s="66"/>
    </row>
    <row r="30" spans="1:9" ht="12.95" customHeight="1">
      <c r="A30" s="3"/>
      <c r="B30" s="67"/>
      <c r="C30" s="45"/>
      <c r="D30" s="45"/>
      <c r="E30" s="45"/>
      <c r="F30" s="46"/>
      <c r="G30" s="46"/>
      <c r="H30" s="190"/>
      <c r="I30" s="68"/>
    </row>
    <row r="31" spans="1:9" ht="12.95" customHeight="1">
      <c r="A31" s="3"/>
      <c r="B31" s="69" t="s">
        <v>205</v>
      </c>
      <c r="C31" s="43"/>
      <c r="D31" s="43"/>
      <c r="E31" s="43"/>
      <c r="F31" s="44" t="s">
        <v>186</v>
      </c>
      <c r="G31" s="44" t="s">
        <v>186</v>
      </c>
      <c r="H31" s="190"/>
      <c r="I31" s="66"/>
    </row>
    <row r="32" spans="1:9" ht="12.95" customHeight="1">
      <c r="A32" s="3"/>
      <c r="B32" s="67"/>
      <c r="C32" s="45"/>
      <c r="D32" s="45"/>
      <c r="E32" s="45"/>
      <c r="F32" s="46"/>
      <c r="G32" s="46"/>
      <c r="H32" s="190"/>
      <c r="I32" s="68"/>
    </row>
    <row r="33" spans="1:9" ht="12.95" customHeight="1">
      <c r="A33" s="3"/>
      <c r="B33" s="69" t="s">
        <v>206</v>
      </c>
      <c r="C33" s="43"/>
      <c r="D33" s="43"/>
      <c r="E33" s="43"/>
      <c r="F33" s="44" t="s">
        <v>186</v>
      </c>
      <c r="G33" s="44" t="s">
        <v>186</v>
      </c>
      <c r="H33" s="190"/>
      <c r="I33" s="66"/>
    </row>
    <row r="34" spans="1:9" ht="12.95" customHeight="1">
      <c r="A34" s="3"/>
      <c r="B34" s="67"/>
      <c r="C34" s="45"/>
      <c r="D34" s="45"/>
      <c r="E34" s="45"/>
      <c r="F34" s="46"/>
      <c r="G34" s="46"/>
      <c r="H34" s="190"/>
      <c r="I34" s="68"/>
    </row>
    <row r="35" spans="1:9" ht="12.95" customHeight="1">
      <c r="A35" s="3"/>
      <c r="B35" s="69" t="s">
        <v>207</v>
      </c>
      <c r="C35" s="43"/>
      <c r="D35" s="43"/>
      <c r="E35" s="43"/>
      <c r="F35" s="44" t="s">
        <v>186</v>
      </c>
      <c r="G35" s="44" t="s">
        <v>186</v>
      </c>
      <c r="H35" s="190"/>
      <c r="I35" s="66"/>
    </row>
    <row r="36" spans="1:9" ht="12.95" customHeight="1">
      <c r="A36" s="3"/>
      <c r="B36" s="67"/>
      <c r="C36" s="45"/>
      <c r="D36" s="45"/>
      <c r="E36" s="45"/>
      <c r="F36" s="46"/>
      <c r="G36" s="46"/>
      <c r="H36" s="190"/>
      <c r="I36" s="68"/>
    </row>
    <row r="37" spans="1:9" ht="12.95" customHeight="1">
      <c r="A37" s="3"/>
      <c r="B37" s="69" t="s">
        <v>208</v>
      </c>
      <c r="C37" s="47"/>
      <c r="D37" s="47"/>
      <c r="E37" s="47"/>
      <c r="F37" s="48" t="s">
        <v>186</v>
      </c>
      <c r="G37" s="48" t="s">
        <v>186</v>
      </c>
      <c r="H37" s="190"/>
      <c r="I37" s="66"/>
    </row>
    <row r="38" spans="1:9" ht="12.95" customHeight="1">
      <c r="A38" s="3"/>
      <c r="B38" s="67"/>
      <c r="C38" s="45"/>
      <c r="D38" s="45"/>
      <c r="E38" s="45"/>
      <c r="F38" s="46"/>
      <c r="G38" s="46"/>
      <c r="H38" s="190"/>
      <c r="I38" s="68"/>
    </row>
    <row r="39" spans="1:9" ht="12.95" customHeight="1">
      <c r="A39" s="3"/>
      <c r="B39" s="69" t="s">
        <v>187</v>
      </c>
      <c r="C39" s="49"/>
      <c r="D39" s="49"/>
      <c r="E39" s="49"/>
      <c r="F39" s="50" t="s">
        <v>186</v>
      </c>
      <c r="G39" s="50" t="s">
        <v>186</v>
      </c>
      <c r="H39" s="190"/>
      <c r="I39" s="66"/>
    </row>
    <row r="40" spans="1:9" ht="12.95" customHeight="1">
      <c r="A40" s="3"/>
      <c r="B40" s="69" t="s">
        <v>188</v>
      </c>
      <c r="C40" s="43"/>
      <c r="D40" s="43"/>
      <c r="E40" s="43"/>
      <c r="F40" s="44" t="s">
        <v>186</v>
      </c>
      <c r="G40" s="44" t="s">
        <v>186</v>
      </c>
      <c r="H40" s="190"/>
      <c r="I40" s="66"/>
    </row>
    <row r="41" spans="1:9" ht="12.95" customHeight="1">
      <c r="A41" s="3"/>
      <c r="B41" s="67"/>
      <c r="C41" s="45"/>
      <c r="D41" s="45"/>
      <c r="E41" s="45"/>
      <c r="F41" s="46"/>
      <c r="G41" s="46"/>
      <c r="H41" s="190"/>
      <c r="I41" s="68"/>
    </row>
    <row r="42" spans="1:9" ht="12.95" customHeight="1">
      <c r="A42" s="3"/>
      <c r="B42" s="69" t="s">
        <v>369</v>
      </c>
      <c r="C42" s="43"/>
      <c r="D42" s="43"/>
      <c r="E42" s="43"/>
      <c r="F42" s="44" t="s">
        <v>186</v>
      </c>
      <c r="G42" s="44" t="s">
        <v>186</v>
      </c>
      <c r="H42" s="190"/>
      <c r="I42" s="66"/>
    </row>
    <row r="43" spans="1:9" ht="12.95" customHeight="1">
      <c r="A43" s="3"/>
      <c r="B43" s="67"/>
      <c r="C43" s="45"/>
      <c r="D43" s="45"/>
      <c r="E43" s="45"/>
      <c r="F43" s="46"/>
      <c r="G43" s="46"/>
      <c r="H43" s="190"/>
      <c r="I43" s="68"/>
    </row>
    <row r="44" spans="1:9" ht="12.95" customHeight="1">
      <c r="A44" s="3"/>
      <c r="B44" s="69" t="s">
        <v>370</v>
      </c>
      <c r="C44" s="43"/>
      <c r="D44" s="43"/>
      <c r="E44" s="43"/>
      <c r="F44" s="44" t="s">
        <v>186</v>
      </c>
      <c r="G44" s="44" t="s">
        <v>186</v>
      </c>
      <c r="H44" s="190"/>
      <c r="I44" s="66"/>
    </row>
    <row r="45" spans="1:9" ht="12.95" customHeight="1">
      <c r="A45" s="3"/>
      <c r="B45" s="67"/>
      <c r="C45" s="45"/>
      <c r="D45" s="45"/>
      <c r="E45" s="45"/>
      <c r="F45" s="46"/>
      <c r="G45" s="46"/>
      <c r="H45" s="190"/>
      <c r="I45" s="68"/>
    </row>
    <row r="46" spans="1:9" ht="12.95" customHeight="1">
      <c r="A46" s="3"/>
      <c r="B46" s="69" t="s">
        <v>371</v>
      </c>
      <c r="C46" s="43"/>
      <c r="D46" s="43"/>
      <c r="E46" s="43"/>
      <c r="F46" s="44" t="s">
        <v>186</v>
      </c>
      <c r="G46" s="44" t="s">
        <v>186</v>
      </c>
      <c r="H46" s="190"/>
      <c r="I46" s="66"/>
    </row>
    <row r="47" spans="1:9" ht="12.95" customHeight="1">
      <c r="A47" s="3"/>
      <c r="B47" s="67"/>
      <c r="C47" s="45"/>
      <c r="D47" s="45"/>
      <c r="E47" s="45"/>
      <c r="F47" s="46"/>
      <c r="G47" s="46"/>
      <c r="H47" s="190"/>
      <c r="I47" s="68"/>
    </row>
    <row r="48" spans="1:9" ht="12.95" customHeight="1">
      <c r="A48" s="3"/>
      <c r="B48" s="69" t="s">
        <v>372</v>
      </c>
      <c r="C48" s="43"/>
      <c r="D48" s="43"/>
      <c r="E48" s="43"/>
      <c r="F48" s="44" t="s">
        <v>186</v>
      </c>
      <c r="G48" s="44" t="s">
        <v>186</v>
      </c>
      <c r="H48" s="190"/>
      <c r="I48" s="66"/>
    </row>
    <row r="49" spans="1:9" ht="12.95" customHeight="1">
      <c r="A49" s="3"/>
      <c r="B49" s="67"/>
      <c r="C49" s="45"/>
      <c r="D49" s="45"/>
      <c r="E49" s="45"/>
      <c r="F49" s="46"/>
      <c r="G49" s="46"/>
      <c r="H49" s="190"/>
      <c r="I49" s="68"/>
    </row>
    <row r="50" spans="1:9" ht="12.95" customHeight="1">
      <c r="A50" s="3"/>
      <c r="B50" s="69" t="s">
        <v>187</v>
      </c>
      <c r="C50" s="47"/>
      <c r="D50" s="47"/>
      <c r="E50" s="47"/>
      <c r="F50" s="48" t="s">
        <v>186</v>
      </c>
      <c r="G50" s="48" t="s">
        <v>186</v>
      </c>
      <c r="H50" s="190"/>
      <c r="I50" s="66"/>
    </row>
    <row r="51" spans="1:9" ht="12.95" customHeight="1">
      <c r="A51" s="3"/>
      <c r="B51" s="67" t="s">
        <v>209</v>
      </c>
      <c r="C51" s="51"/>
      <c r="D51" s="51"/>
      <c r="E51" s="51"/>
      <c r="F51" s="51"/>
      <c r="G51" s="51"/>
      <c r="H51" s="188"/>
      <c r="I51" s="68"/>
    </row>
    <row r="52" spans="1:9" ht="12.95" customHeight="1">
      <c r="A52" s="17" t="s">
        <v>437</v>
      </c>
      <c r="B52" s="70" t="s">
        <v>438</v>
      </c>
      <c r="C52" s="51"/>
      <c r="D52" s="51"/>
      <c r="E52" s="78"/>
      <c r="F52" s="55">
        <v>5884</v>
      </c>
      <c r="G52" s="56">
        <v>0.9869</v>
      </c>
      <c r="H52" s="189"/>
      <c r="I52" s="71"/>
    </row>
    <row r="53" spans="1:9" ht="12.95" customHeight="1">
      <c r="A53" s="3"/>
      <c r="B53" s="67" t="s">
        <v>184</v>
      </c>
      <c r="C53" s="51"/>
      <c r="D53" s="51"/>
      <c r="E53" s="51"/>
      <c r="F53" s="57">
        <v>5884</v>
      </c>
      <c r="G53" s="58">
        <v>0.9869</v>
      </c>
      <c r="H53" s="190"/>
      <c r="I53" s="66"/>
    </row>
    <row r="54" spans="1:9" ht="12.95" customHeight="1">
      <c r="A54" s="3"/>
      <c r="B54" s="69" t="s">
        <v>187</v>
      </c>
      <c r="C54" s="47"/>
      <c r="D54" s="43"/>
      <c r="E54" s="47"/>
      <c r="F54" s="57">
        <v>5884</v>
      </c>
      <c r="G54" s="58">
        <v>0.9869</v>
      </c>
      <c r="H54" s="190"/>
      <c r="I54" s="66"/>
    </row>
    <row r="55" spans="1:9" ht="12.95" customHeight="1">
      <c r="A55" s="3"/>
      <c r="B55" s="69" t="s">
        <v>211</v>
      </c>
      <c r="C55" s="59"/>
      <c r="D55" s="43"/>
      <c r="E55" s="47"/>
      <c r="F55" s="60">
        <v>78.14</v>
      </c>
      <c r="G55" s="58">
        <v>1.3100000000000001E-2</v>
      </c>
      <c r="H55" s="190"/>
      <c r="I55" s="66"/>
    </row>
    <row r="56" spans="1:9" ht="12.95" customHeight="1" thickBot="1">
      <c r="A56" s="3"/>
      <c r="B56" s="73" t="s">
        <v>212</v>
      </c>
      <c r="C56" s="74"/>
      <c r="D56" s="74"/>
      <c r="E56" s="74"/>
      <c r="F56" s="75">
        <v>5962.14</v>
      </c>
      <c r="G56" s="76">
        <v>1</v>
      </c>
      <c r="H56" s="191"/>
      <c r="I56" s="77"/>
    </row>
    <row r="57" spans="1:9" ht="12.95" customHeight="1">
      <c r="A57" s="3"/>
      <c r="B57" s="182"/>
      <c r="C57" s="182"/>
      <c r="D57" s="182"/>
      <c r="E57" s="182"/>
      <c r="F57" s="182"/>
      <c r="G57" s="182"/>
      <c r="H57" s="182"/>
      <c r="I57" s="182"/>
    </row>
    <row r="58" spans="1:9" ht="12.95" customHeight="1">
      <c r="A58" s="3"/>
      <c r="B58" s="182"/>
      <c r="C58" s="182"/>
      <c r="D58" s="182"/>
      <c r="E58" s="182"/>
      <c r="F58" s="182"/>
      <c r="G58" s="182"/>
      <c r="H58" s="182"/>
      <c r="I58" s="182"/>
    </row>
    <row r="59" spans="1:9" ht="12.95" customHeight="1">
      <c r="A59" s="3"/>
      <c r="B59" s="182" t="s">
        <v>213</v>
      </c>
      <c r="C59" s="182"/>
      <c r="D59" s="182"/>
      <c r="E59" s="182"/>
      <c r="F59" s="182"/>
      <c r="G59" s="182"/>
      <c r="H59" s="182"/>
      <c r="I59" s="182"/>
    </row>
    <row r="60" spans="1:9" ht="12.95" customHeight="1">
      <c r="A60" s="3"/>
      <c r="B60" s="180" t="s">
        <v>214</v>
      </c>
      <c r="C60" s="180"/>
      <c r="D60" s="180"/>
      <c r="E60" s="180"/>
      <c r="F60" s="180"/>
      <c r="G60" s="180"/>
      <c r="H60" s="180"/>
      <c r="I60" s="180"/>
    </row>
    <row r="61" spans="1:9" ht="12.95" customHeight="1">
      <c r="A61" s="3"/>
      <c r="B61" s="180" t="s">
        <v>215</v>
      </c>
      <c r="C61" s="180"/>
      <c r="D61" s="180"/>
      <c r="E61" s="180"/>
      <c r="F61" s="180"/>
      <c r="G61" s="180"/>
      <c r="H61" s="180"/>
      <c r="I61" s="180"/>
    </row>
    <row r="62" spans="1:9" ht="12.95" customHeight="1">
      <c r="A62" s="3"/>
      <c r="B62" s="180" t="s">
        <v>216</v>
      </c>
      <c r="C62" s="180"/>
      <c r="D62" s="180"/>
      <c r="E62" s="180"/>
      <c r="F62" s="180"/>
      <c r="G62" s="180"/>
      <c r="H62" s="180"/>
      <c r="I62" s="180"/>
    </row>
    <row r="63" spans="1:9" ht="12.95" customHeight="1">
      <c r="A63" s="3"/>
      <c r="B63" s="180" t="s">
        <v>217</v>
      </c>
      <c r="C63" s="180"/>
      <c r="D63" s="180"/>
      <c r="E63" s="180"/>
      <c r="F63" s="180"/>
      <c r="G63" s="180"/>
      <c r="H63" s="180"/>
      <c r="I63" s="180"/>
    </row>
    <row r="64" spans="1:9" ht="12.95" customHeight="1">
      <c r="A64" s="3"/>
      <c r="B64" s="180" t="s">
        <v>218</v>
      </c>
      <c r="C64" s="180"/>
      <c r="D64" s="180"/>
      <c r="E64" s="180"/>
      <c r="F64" s="180"/>
      <c r="G64" s="180"/>
      <c r="H64" s="180"/>
      <c r="I64" s="180"/>
    </row>
    <row r="65" spans="2:9">
      <c r="B65" s="181" t="s">
        <v>1086</v>
      </c>
      <c r="C65" s="181"/>
      <c r="D65" s="181"/>
      <c r="E65" s="181"/>
      <c r="F65" s="181"/>
      <c r="G65" s="181"/>
      <c r="H65" s="181"/>
      <c r="I65" s="181"/>
    </row>
    <row r="67" spans="2:9">
      <c r="B67" s="153" t="s">
        <v>1096</v>
      </c>
      <c r="C67" s="154"/>
      <c r="D67" s="154"/>
    </row>
    <row r="77" spans="2:9">
      <c r="B77" s="155" t="s">
        <v>1097</v>
      </c>
      <c r="C77" s="154"/>
      <c r="D77" s="154"/>
    </row>
    <row r="78" spans="2:9">
      <c r="B78" s="156" t="s">
        <v>1114</v>
      </c>
      <c r="C78" s="154"/>
      <c r="D78" s="154"/>
    </row>
    <row r="79" spans="2:9" ht="15.75">
      <c r="B79" s="107"/>
      <c r="C79" s="154"/>
      <c r="D79" s="154"/>
    </row>
    <row r="81" spans="2:2">
      <c r="B81" s="157"/>
    </row>
    <row r="89" spans="2:2">
      <c r="B89" s="157" t="s">
        <v>1103</v>
      </c>
    </row>
    <row r="101" spans="2:2">
      <c r="B101" s="158" t="s">
        <v>1115</v>
      </c>
    </row>
  </sheetData>
  <mergeCells count="9">
    <mergeCell ref="B62:I62"/>
    <mergeCell ref="B63:I63"/>
    <mergeCell ref="B64:I64"/>
    <mergeCell ref="B65:I65"/>
    <mergeCell ref="B57:I57"/>
    <mergeCell ref="B58:I58"/>
    <mergeCell ref="B59:I59"/>
    <mergeCell ref="B60:I60"/>
    <mergeCell ref="B61:I61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/>
  </sheetPr>
  <dimension ref="A1:I110"/>
  <sheetViews>
    <sheetView workbookViewId="0"/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style="185" customWidth="1"/>
    <col min="9" max="9" width="10.85546875" customWidth="1"/>
  </cols>
  <sheetData>
    <row r="1" spans="1:9" ht="12.95" customHeight="1">
      <c r="A1" s="3"/>
      <c r="B1" s="4"/>
      <c r="C1" s="3"/>
      <c r="D1" s="3"/>
      <c r="E1" s="3"/>
      <c r="F1" s="3"/>
      <c r="G1" s="3"/>
      <c r="H1" s="186"/>
      <c r="I1" s="3"/>
    </row>
    <row r="2" spans="1:9" ht="26.1" customHeight="1">
      <c r="A2" s="3"/>
      <c r="B2" s="5" t="s">
        <v>39</v>
      </c>
      <c r="C2" s="3"/>
      <c r="D2" s="3"/>
      <c r="E2" s="3"/>
      <c r="F2" s="3"/>
      <c r="G2" s="3"/>
      <c r="H2" s="186"/>
      <c r="I2" s="3"/>
    </row>
    <row r="3" spans="1:9" ht="12.95" customHeight="1">
      <c r="A3" s="3"/>
      <c r="B3" s="4" t="s">
        <v>32</v>
      </c>
      <c r="C3" s="3"/>
      <c r="D3" s="3"/>
      <c r="E3" s="3"/>
      <c r="F3" s="3"/>
      <c r="G3" s="3"/>
      <c r="H3" s="186"/>
      <c r="I3" s="3"/>
    </row>
    <row r="4" spans="1:9" ht="12.95" customHeight="1">
      <c r="A4" s="3"/>
      <c r="B4" s="6"/>
      <c r="C4" s="3"/>
      <c r="D4" s="3"/>
      <c r="E4" s="3"/>
      <c r="F4" s="3"/>
      <c r="G4" s="3"/>
      <c r="H4" s="186"/>
      <c r="I4" s="3"/>
    </row>
    <row r="5" spans="1:9" ht="12.95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186"/>
      <c r="I5" s="3"/>
    </row>
    <row r="6" spans="1:9" ht="27.95" customHeight="1">
      <c r="A6" s="3"/>
      <c r="B6" s="61" t="s">
        <v>42</v>
      </c>
      <c r="C6" s="62" t="s">
        <v>43</v>
      </c>
      <c r="D6" s="63" t="s">
        <v>44</v>
      </c>
      <c r="E6" s="63" t="s">
        <v>45</v>
      </c>
      <c r="F6" s="63" t="s">
        <v>46</v>
      </c>
      <c r="G6" s="63" t="s">
        <v>47</v>
      </c>
      <c r="H6" s="187" t="s">
        <v>48</v>
      </c>
      <c r="I6" s="64" t="s">
        <v>49</v>
      </c>
    </row>
    <row r="7" spans="1:9" ht="12.95" customHeight="1">
      <c r="A7" s="3"/>
      <c r="B7" s="67" t="s">
        <v>50</v>
      </c>
      <c r="C7" s="51"/>
      <c r="D7" s="51"/>
      <c r="E7" s="51"/>
      <c r="F7" s="51"/>
      <c r="G7" s="51"/>
      <c r="H7" s="188"/>
      <c r="I7" s="68"/>
    </row>
    <row r="8" spans="1:9" ht="12.95" customHeight="1">
      <c r="A8" s="3"/>
      <c r="B8" s="67" t="s">
        <v>51</v>
      </c>
      <c r="C8" s="51"/>
      <c r="D8" s="51"/>
      <c r="E8" s="51"/>
      <c r="F8" s="53"/>
      <c r="G8" s="52"/>
      <c r="H8" s="188"/>
      <c r="I8" s="68"/>
    </row>
    <row r="9" spans="1:9" ht="12.95" customHeight="1">
      <c r="A9" s="17" t="s">
        <v>52</v>
      </c>
      <c r="B9" s="70" t="s">
        <v>53</v>
      </c>
      <c r="C9" s="51" t="s">
        <v>54</v>
      </c>
      <c r="D9" s="51" t="s">
        <v>55</v>
      </c>
      <c r="E9" s="54">
        <v>197794</v>
      </c>
      <c r="F9" s="55">
        <v>2198.6799999999998</v>
      </c>
      <c r="G9" s="56">
        <v>0.15939999999999999</v>
      </c>
      <c r="H9" s="189"/>
      <c r="I9" s="71"/>
    </row>
    <row r="10" spans="1:9" ht="12.95" customHeight="1">
      <c r="A10" s="17" t="s">
        <v>465</v>
      </c>
      <c r="B10" s="70" t="s">
        <v>466</v>
      </c>
      <c r="C10" s="51" t="s">
        <v>467</v>
      </c>
      <c r="D10" s="51" t="s">
        <v>55</v>
      </c>
      <c r="E10" s="54">
        <v>80199</v>
      </c>
      <c r="F10" s="55">
        <v>1008.58</v>
      </c>
      <c r="G10" s="56">
        <v>7.3099999999999998E-2</v>
      </c>
      <c r="H10" s="189"/>
      <c r="I10" s="71"/>
    </row>
    <row r="11" spans="1:9" ht="12.95" customHeight="1">
      <c r="A11" s="17" t="s">
        <v>306</v>
      </c>
      <c r="B11" s="70" t="s">
        <v>307</v>
      </c>
      <c r="C11" s="51" t="s">
        <v>308</v>
      </c>
      <c r="D11" s="51" t="s">
        <v>55</v>
      </c>
      <c r="E11" s="54">
        <v>14033</v>
      </c>
      <c r="F11" s="55">
        <v>786.95</v>
      </c>
      <c r="G11" s="56">
        <v>5.7000000000000002E-2</v>
      </c>
      <c r="H11" s="189"/>
      <c r="I11" s="71"/>
    </row>
    <row r="12" spans="1:9" ht="12.95" customHeight="1">
      <c r="A12" s="17" t="s">
        <v>831</v>
      </c>
      <c r="B12" s="70" t="s">
        <v>832</v>
      </c>
      <c r="C12" s="51" t="s">
        <v>833</v>
      </c>
      <c r="D12" s="51" t="s">
        <v>154</v>
      </c>
      <c r="E12" s="54">
        <v>128941</v>
      </c>
      <c r="F12" s="55">
        <v>760.17</v>
      </c>
      <c r="G12" s="56">
        <v>5.5100000000000003E-2</v>
      </c>
      <c r="H12" s="189"/>
      <c r="I12" s="71"/>
    </row>
    <row r="13" spans="1:9" ht="12.95" customHeight="1">
      <c r="A13" s="17" t="s">
        <v>760</v>
      </c>
      <c r="B13" s="70" t="s">
        <v>761</v>
      </c>
      <c r="C13" s="51" t="s">
        <v>762</v>
      </c>
      <c r="D13" s="51" t="s">
        <v>55</v>
      </c>
      <c r="E13" s="54">
        <v>66636</v>
      </c>
      <c r="F13" s="55">
        <v>731.56</v>
      </c>
      <c r="G13" s="56">
        <v>5.2999999999999999E-2</v>
      </c>
      <c r="H13" s="189"/>
      <c r="I13" s="71"/>
    </row>
    <row r="14" spans="1:9" ht="12.95" customHeight="1">
      <c r="A14" s="17" t="s">
        <v>915</v>
      </c>
      <c r="B14" s="70" t="s">
        <v>916</v>
      </c>
      <c r="C14" s="51" t="s">
        <v>917</v>
      </c>
      <c r="D14" s="51" t="s">
        <v>55</v>
      </c>
      <c r="E14" s="54">
        <v>33312</v>
      </c>
      <c r="F14" s="55">
        <v>613.77</v>
      </c>
      <c r="G14" s="56">
        <v>4.4499999999999998E-2</v>
      </c>
      <c r="H14" s="189"/>
      <c r="I14" s="71"/>
    </row>
    <row r="15" spans="1:9" ht="12.95" customHeight="1">
      <c r="A15" s="17" t="s">
        <v>729</v>
      </c>
      <c r="B15" s="70" t="s">
        <v>730</v>
      </c>
      <c r="C15" s="51" t="s">
        <v>731</v>
      </c>
      <c r="D15" s="51" t="s">
        <v>55</v>
      </c>
      <c r="E15" s="54">
        <v>112129</v>
      </c>
      <c r="F15" s="55">
        <v>574.83000000000004</v>
      </c>
      <c r="G15" s="56">
        <v>4.1700000000000001E-2</v>
      </c>
      <c r="H15" s="189"/>
      <c r="I15" s="71"/>
    </row>
    <row r="16" spans="1:9" ht="12.95" customHeight="1">
      <c r="A16" s="17" t="s">
        <v>313</v>
      </c>
      <c r="B16" s="70" t="s">
        <v>314</v>
      </c>
      <c r="C16" s="51" t="s">
        <v>315</v>
      </c>
      <c r="D16" s="51" t="s">
        <v>154</v>
      </c>
      <c r="E16" s="54">
        <v>10298</v>
      </c>
      <c r="F16" s="55">
        <v>495.76</v>
      </c>
      <c r="G16" s="56">
        <v>3.5900000000000001E-2</v>
      </c>
      <c r="H16" s="189"/>
      <c r="I16" s="71"/>
    </row>
    <row r="17" spans="1:9" ht="12.95" customHeight="1">
      <c r="A17" s="17" t="s">
        <v>894</v>
      </c>
      <c r="B17" s="70" t="s">
        <v>895</v>
      </c>
      <c r="C17" s="51" t="s">
        <v>896</v>
      </c>
      <c r="D17" s="51" t="s">
        <v>55</v>
      </c>
      <c r="E17" s="54">
        <v>13305</v>
      </c>
      <c r="F17" s="55">
        <v>484.68</v>
      </c>
      <c r="G17" s="56">
        <v>3.5099999999999999E-2</v>
      </c>
      <c r="H17" s="189"/>
      <c r="I17" s="71"/>
    </row>
    <row r="18" spans="1:9" ht="12.95" customHeight="1">
      <c r="A18" s="17" t="s">
        <v>867</v>
      </c>
      <c r="B18" s="70" t="s">
        <v>868</v>
      </c>
      <c r="C18" s="51" t="s">
        <v>869</v>
      </c>
      <c r="D18" s="51" t="s">
        <v>55</v>
      </c>
      <c r="E18" s="54">
        <v>55968</v>
      </c>
      <c r="F18" s="55">
        <v>464.53</v>
      </c>
      <c r="G18" s="56">
        <v>3.3700000000000001E-2</v>
      </c>
      <c r="H18" s="189"/>
      <c r="I18" s="71"/>
    </row>
    <row r="19" spans="1:9" ht="12.95" customHeight="1">
      <c r="A19" s="17" t="s">
        <v>828</v>
      </c>
      <c r="B19" s="70" t="s">
        <v>829</v>
      </c>
      <c r="C19" s="51" t="s">
        <v>830</v>
      </c>
      <c r="D19" s="51" t="s">
        <v>55</v>
      </c>
      <c r="E19" s="54">
        <v>112284</v>
      </c>
      <c r="F19" s="55">
        <v>448.69</v>
      </c>
      <c r="G19" s="56">
        <v>3.2500000000000001E-2</v>
      </c>
      <c r="H19" s="189"/>
      <c r="I19" s="71"/>
    </row>
    <row r="20" spans="1:9" ht="12.95" customHeight="1">
      <c r="A20" s="17" t="s">
        <v>272</v>
      </c>
      <c r="B20" s="70" t="s">
        <v>273</v>
      </c>
      <c r="C20" s="51" t="s">
        <v>274</v>
      </c>
      <c r="D20" s="51" t="s">
        <v>55</v>
      </c>
      <c r="E20" s="54">
        <v>24164</v>
      </c>
      <c r="F20" s="55">
        <v>435.65</v>
      </c>
      <c r="G20" s="56">
        <v>3.1600000000000003E-2</v>
      </c>
      <c r="H20" s="189"/>
      <c r="I20" s="71"/>
    </row>
    <row r="21" spans="1:9" ht="12.95" customHeight="1">
      <c r="A21" s="17" t="s">
        <v>879</v>
      </c>
      <c r="B21" s="70" t="s">
        <v>880</v>
      </c>
      <c r="C21" s="51" t="s">
        <v>881</v>
      </c>
      <c r="D21" s="51" t="s">
        <v>154</v>
      </c>
      <c r="E21" s="54">
        <v>54915</v>
      </c>
      <c r="F21" s="55">
        <v>425.07</v>
      </c>
      <c r="G21" s="56">
        <v>3.0800000000000001E-2</v>
      </c>
      <c r="H21" s="189"/>
      <c r="I21" s="71"/>
    </row>
    <row r="22" spans="1:9" ht="12.95" customHeight="1">
      <c r="A22" s="17" t="s">
        <v>323</v>
      </c>
      <c r="B22" s="70" t="s">
        <v>324</v>
      </c>
      <c r="C22" s="51" t="s">
        <v>325</v>
      </c>
      <c r="D22" s="51" t="s">
        <v>55</v>
      </c>
      <c r="E22" s="54">
        <v>65637</v>
      </c>
      <c r="F22" s="55">
        <v>410.79</v>
      </c>
      <c r="G22" s="56">
        <v>2.98E-2</v>
      </c>
      <c r="H22" s="189"/>
      <c r="I22" s="71"/>
    </row>
    <row r="23" spans="1:9" ht="12.95" customHeight="1">
      <c r="A23" s="17" t="s">
        <v>501</v>
      </c>
      <c r="B23" s="70" t="s">
        <v>502</v>
      </c>
      <c r="C23" s="51" t="s">
        <v>503</v>
      </c>
      <c r="D23" s="51" t="s">
        <v>55</v>
      </c>
      <c r="E23" s="54">
        <v>11109</v>
      </c>
      <c r="F23" s="55">
        <v>399.05</v>
      </c>
      <c r="G23" s="56">
        <v>2.8899999999999999E-2</v>
      </c>
      <c r="H23" s="189"/>
      <c r="I23" s="71"/>
    </row>
    <row r="24" spans="1:9" ht="12.95" customHeight="1">
      <c r="A24" s="17" t="s">
        <v>918</v>
      </c>
      <c r="B24" s="70" t="s">
        <v>919</v>
      </c>
      <c r="C24" s="51" t="s">
        <v>920</v>
      </c>
      <c r="D24" s="51" t="s">
        <v>55</v>
      </c>
      <c r="E24" s="54">
        <v>78653</v>
      </c>
      <c r="F24" s="55">
        <v>299.31</v>
      </c>
      <c r="G24" s="56">
        <v>2.1700000000000001E-2</v>
      </c>
      <c r="H24" s="189"/>
      <c r="I24" s="71"/>
    </row>
    <row r="25" spans="1:9" ht="12.95" customHeight="1">
      <c r="A25" s="17" t="s">
        <v>921</v>
      </c>
      <c r="B25" s="70" t="s">
        <v>922</v>
      </c>
      <c r="C25" s="51" t="s">
        <v>923</v>
      </c>
      <c r="D25" s="51" t="s">
        <v>55</v>
      </c>
      <c r="E25" s="54">
        <v>10272</v>
      </c>
      <c r="F25" s="55">
        <v>284.38</v>
      </c>
      <c r="G25" s="56">
        <v>2.06E-2</v>
      </c>
      <c r="H25" s="189"/>
      <c r="I25" s="71"/>
    </row>
    <row r="26" spans="1:9" ht="12.95" customHeight="1">
      <c r="A26" s="17" t="s">
        <v>924</v>
      </c>
      <c r="B26" s="70" t="s">
        <v>925</v>
      </c>
      <c r="C26" s="51" t="s">
        <v>926</v>
      </c>
      <c r="D26" s="51" t="s">
        <v>55</v>
      </c>
      <c r="E26" s="54">
        <v>24246</v>
      </c>
      <c r="F26" s="55">
        <v>221.52</v>
      </c>
      <c r="G26" s="56">
        <v>1.61E-2</v>
      </c>
      <c r="H26" s="189"/>
      <c r="I26" s="71"/>
    </row>
    <row r="27" spans="1:9" ht="12.95" customHeight="1">
      <c r="A27" s="17" t="s">
        <v>927</v>
      </c>
      <c r="B27" s="70" t="s">
        <v>928</v>
      </c>
      <c r="C27" s="51" t="s">
        <v>929</v>
      </c>
      <c r="D27" s="51" t="s">
        <v>81</v>
      </c>
      <c r="E27" s="54">
        <v>65217</v>
      </c>
      <c r="F27" s="55">
        <v>212.77</v>
      </c>
      <c r="G27" s="56">
        <v>1.54E-2</v>
      </c>
      <c r="H27" s="189"/>
      <c r="I27" s="71"/>
    </row>
    <row r="28" spans="1:9" ht="12.95" customHeight="1">
      <c r="A28" s="17" t="s">
        <v>930</v>
      </c>
      <c r="B28" s="70" t="s">
        <v>931</v>
      </c>
      <c r="C28" s="51" t="s">
        <v>932</v>
      </c>
      <c r="D28" s="51" t="s">
        <v>55</v>
      </c>
      <c r="E28" s="54">
        <v>11212</v>
      </c>
      <c r="F28" s="55">
        <v>195.25</v>
      </c>
      <c r="G28" s="56">
        <v>1.4200000000000001E-2</v>
      </c>
      <c r="H28" s="189"/>
      <c r="I28" s="71"/>
    </row>
    <row r="29" spans="1:9" ht="12.95" customHeight="1">
      <c r="A29" s="17" t="s">
        <v>933</v>
      </c>
      <c r="B29" s="70" t="s">
        <v>934</v>
      </c>
      <c r="C29" s="51" t="s">
        <v>935</v>
      </c>
      <c r="D29" s="51" t="s">
        <v>55</v>
      </c>
      <c r="E29" s="54">
        <v>24905</v>
      </c>
      <c r="F29" s="55">
        <v>193.44</v>
      </c>
      <c r="G29" s="56">
        <v>1.4E-2</v>
      </c>
      <c r="H29" s="189"/>
      <c r="I29" s="71"/>
    </row>
    <row r="30" spans="1:9" ht="12.95" customHeight="1">
      <c r="A30" s="17" t="s">
        <v>936</v>
      </c>
      <c r="B30" s="70" t="s">
        <v>937</v>
      </c>
      <c r="C30" s="51" t="s">
        <v>938</v>
      </c>
      <c r="D30" s="51" t="s">
        <v>277</v>
      </c>
      <c r="E30" s="54">
        <v>13253</v>
      </c>
      <c r="F30" s="55">
        <v>190.79</v>
      </c>
      <c r="G30" s="56">
        <v>1.38E-2</v>
      </c>
      <c r="H30" s="189"/>
      <c r="I30" s="71"/>
    </row>
    <row r="31" spans="1:9" ht="12.95" customHeight="1">
      <c r="A31" s="17" t="s">
        <v>939</v>
      </c>
      <c r="B31" s="70" t="s">
        <v>940</v>
      </c>
      <c r="C31" s="51" t="s">
        <v>941</v>
      </c>
      <c r="D31" s="51" t="s">
        <v>55</v>
      </c>
      <c r="E31" s="54">
        <v>11020</v>
      </c>
      <c r="F31" s="55">
        <v>190.36</v>
      </c>
      <c r="G31" s="56">
        <v>1.38E-2</v>
      </c>
      <c r="H31" s="189"/>
      <c r="I31" s="71"/>
    </row>
    <row r="32" spans="1:9" ht="12.95" customHeight="1">
      <c r="A32" s="17" t="s">
        <v>151</v>
      </c>
      <c r="B32" s="70" t="s">
        <v>152</v>
      </c>
      <c r="C32" s="51" t="s">
        <v>153</v>
      </c>
      <c r="D32" s="51" t="s">
        <v>154</v>
      </c>
      <c r="E32" s="54">
        <v>11215</v>
      </c>
      <c r="F32" s="55">
        <v>150.41</v>
      </c>
      <c r="G32" s="56">
        <v>1.09E-2</v>
      </c>
      <c r="H32" s="189"/>
      <c r="I32" s="71"/>
    </row>
    <row r="33" spans="1:9" ht="12.95" customHeight="1">
      <c r="A33" s="17" t="s">
        <v>942</v>
      </c>
      <c r="B33" s="70" t="s">
        <v>943</v>
      </c>
      <c r="C33" s="51" t="s">
        <v>944</v>
      </c>
      <c r="D33" s="51" t="s">
        <v>154</v>
      </c>
      <c r="E33" s="54">
        <v>41377</v>
      </c>
      <c r="F33" s="55">
        <v>145.22999999999999</v>
      </c>
      <c r="G33" s="56">
        <v>1.0500000000000001E-2</v>
      </c>
      <c r="H33" s="189"/>
      <c r="I33" s="71"/>
    </row>
    <row r="34" spans="1:9" ht="12.95" customHeight="1">
      <c r="A34" s="17" t="s">
        <v>945</v>
      </c>
      <c r="B34" s="70" t="s">
        <v>946</v>
      </c>
      <c r="C34" s="51" t="s">
        <v>947</v>
      </c>
      <c r="D34" s="51" t="s">
        <v>55</v>
      </c>
      <c r="E34" s="54">
        <v>1952</v>
      </c>
      <c r="F34" s="55">
        <v>138.69</v>
      </c>
      <c r="G34" s="56">
        <v>1.01E-2</v>
      </c>
      <c r="H34" s="189"/>
      <c r="I34" s="71"/>
    </row>
    <row r="35" spans="1:9" ht="12.95" customHeight="1">
      <c r="A35" s="17" t="s">
        <v>948</v>
      </c>
      <c r="B35" s="70" t="s">
        <v>949</v>
      </c>
      <c r="C35" s="51" t="s">
        <v>950</v>
      </c>
      <c r="D35" s="51" t="s">
        <v>154</v>
      </c>
      <c r="E35" s="54">
        <v>12783</v>
      </c>
      <c r="F35" s="55">
        <v>135.43</v>
      </c>
      <c r="G35" s="56">
        <v>9.7999999999999997E-3</v>
      </c>
      <c r="H35" s="189"/>
      <c r="I35" s="71"/>
    </row>
    <row r="36" spans="1:9" ht="12.95" customHeight="1">
      <c r="A36" s="17" t="s">
        <v>530</v>
      </c>
      <c r="B36" s="70" t="s">
        <v>531</v>
      </c>
      <c r="C36" s="51" t="s">
        <v>532</v>
      </c>
      <c r="D36" s="51" t="s">
        <v>55</v>
      </c>
      <c r="E36" s="54">
        <v>585</v>
      </c>
      <c r="F36" s="55">
        <v>135.19</v>
      </c>
      <c r="G36" s="56">
        <v>9.7999999999999997E-3</v>
      </c>
      <c r="H36" s="189"/>
      <c r="I36" s="71"/>
    </row>
    <row r="37" spans="1:9" ht="12.95" customHeight="1">
      <c r="A37" s="17" t="s">
        <v>951</v>
      </c>
      <c r="B37" s="70" t="s">
        <v>952</v>
      </c>
      <c r="C37" s="51" t="s">
        <v>953</v>
      </c>
      <c r="D37" s="51" t="s">
        <v>55</v>
      </c>
      <c r="E37" s="54">
        <v>49952</v>
      </c>
      <c r="F37" s="55">
        <v>128.22999999999999</v>
      </c>
      <c r="G37" s="56">
        <v>9.2999999999999992E-3</v>
      </c>
      <c r="H37" s="189"/>
      <c r="I37" s="71"/>
    </row>
    <row r="38" spans="1:9" ht="12.95" customHeight="1">
      <c r="A38" s="17" t="s">
        <v>954</v>
      </c>
      <c r="B38" s="70" t="s">
        <v>955</v>
      </c>
      <c r="C38" s="51" t="s">
        <v>956</v>
      </c>
      <c r="D38" s="51" t="s">
        <v>55</v>
      </c>
      <c r="E38" s="54">
        <v>9495</v>
      </c>
      <c r="F38" s="55">
        <v>124.91</v>
      </c>
      <c r="G38" s="56">
        <v>9.1000000000000004E-3</v>
      </c>
      <c r="H38" s="189"/>
      <c r="I38" s="71"/>
    </row>
    <row r="39" spans="1:9" ht="12.95" customHeight="1">
      <c r="A39" s="17" t="s">
        <v>957</v>
      </c>
      <c r="B39" s="70" t="s">
        <v>958</v>
      </c>
      <c r="C39" s="51" t="s">
        <v>959</v>
      </c>
      <c r="D39" s="51" t="s">
        <v>154</v>
      </c>
      <c r="E39" s="54">
        <v>35946</v>
      </c>
      <c r="F39" s="55">
        <v>119.21</v>
      </c>
      <c r="G39" s="56">
        <v>8.6E-3</v>
      </c>
      <c r="H39" s="189"/>
      <c r="I39" s="71"/>
    </row>
    <row r="40" spans="1:9" ht="12.95" customHeight="1">
      <c r="A40" s="17" t="s">
        <v>663</v>
      </c>
      <c r="B40" s="70" t="s">
        <v>664</v>
      </c>
      <c r="C40" s="51" t="s">
        <v>665</v>
      </c>
      <c r="D40" s="51" t="s">
        <v>81</v>
      </c>
      <c r="E40" s="54">
        <v>3806</v>
      </c>
      <c r="F40" s="55">
        <v>115.95</v>
      </c>
      <c r="G40" s="56">
        <v>8.3999999999999995E-3</v>
      </c>
      <c r="H40" s="189"/>
      <c r="I40" s="71"/>
    </row>
    <row r="41" spans="1:9" ht="12.95" customHeight="1">
      <c r="A41" s="17" t="s">
        <v>960</v>
      </c>
      <c r="B41" s="70" t="s">
        <v>961</v>
      </c>
      <c r="C41" s="51" t="s">
        <v>962</v>
      </c>
      <c r="D41" s="51" t="s">
        <v>154</v>
      </c>
      <c r="E41" s="54">
        <v>21956</v>
      </c>
      <c r="F41" s="55">
        <v>114.39</v>
      </c>
      <c r="G41" s="56">
        <v>8.3000000000000001E-3</v>
      </c>
      <c r="H41" s="189"/>
      <c r="I41" s="71"/>
    </row>
    <row r="42" spans="1:9" ht="12.95" customHeight="1">
      <c r="A42" s="17" t="s">
        <v>963</v>
      </c>
      <c r="B42" s="70" t="s">
        <v>964</v>
      </c>
      <c r="C42" s="51" t="s">
        <v>965</v>
      </c>
      <c r="D42" s="51" t="s">
        <v>55</v>
      </c>
      <c r="E42" s="54">
        <v>115796</v>
      </c>
      <c r="F42" s="55">
        <v>107.69</v>
      </c>
      <c r="G42" s="56">
        <v>7.7999999999999996E-3</v>
      </c>
      <c r="H42" s="189"/>
      <c r="I42" s="71"/>
    </row>
    <row r="43" spans="1:9" ht="12.95" customHeight="1">
      <c r="A43" s="17" t="s">
        <v>966</v>
      </c>
      <c r="B43" s="70" t="s">
        <v>967</v>
      </c>
      <c r="C43" s="51" t="s">
        <v>968</v>
      </c>
      <c r="D43" s="51" t="s">
        <v>154</v>
      </c>
      <c r="E43" s="54">
        <v>4547</v>
      </c>
      <c r="F43" s="55">
        <v>98.94</v>
      </c>
      <c r="G43" s="56">
        <v>7.1999999999999998E-3</v>
      </c>
      <c r="H43" s="189"/>
      <c r="I43" s="71"/>
    </row>
    <row r="44" spans="1:9" ht="12.95" customHeight="1">
      <c r="A44" s="17" t="s">
        <v>969</v>
      </c>
      <c r="B44" s="70" t="s">
        <v>970</v>
      </c>
      <c r="C44" s="51" t="s">
        <v>971</v>
      </c>
      <c r="D44" s="51" t="s">
        <v>972</v>
      </c>
      <c r="E44" s="54">
        <v>8158</v>
      </c>
      <c r="F44" s="55">
        <v>96.51</v>
      </c>
      <c r="G44" s="56">
        <v>7.0000000000000001E-3</v>
      </c>
      <c r="H44" s="189"/>
      <c r="I44" s="71"/>
    </row>
    <row r="45" spans="1:9" ht="12.95" customHeight="1">
      <c r="A45" s="3"/>
      <c r="B45" s="67" t="s">
        <v>184</v>
      </c>
      <c r="C45" s="51"/>
      <c r="D45" s="51"/>
      <c r="E45" s="51"/>
      <c r="F45" s="57">
        <v>13637.36</v>
      </c>
      <c r="G45" s="58">
        <v>0.98850000000000005</v>
      </c>
      <c r="H45" s="190"/>
      <c r="I45" s="66"/>
    </row>
    <row r="46" spans="1:9" ht="12.95" customHeight="1">
      <c r="A46" s="3"/>
      <c r="B46" s="69" t="s">
        <v>185</v>
      </c>
      <c r="C46" s="43"/>
      <c r="D46" s="43"/>
      <c r="E46" s="43"/>
      <c r="F46" s="44" t="s">
        <v>186</v>
      </c>
      <c r="G46" s="44" t="s">
        <v>186</v>
      </c>
      <c r="H46" s="190"/>
      <c r="I46" s="66"/>
    </row>
    <row r="47" spans="1:9" ht="12.95" customHeight="1">
      <c r="A47" s="3"/>
      <c r="B47" s="69" t="s">
        <v>184</v>
      </c>
      <c r="C47" s="43"/>
      <c r="D47" s="43"/>
      <c r="E47" s="43"/>
      <c r="F47" s="44" t="s">
        <v>186</v>
      </c>
      <c r="G47" s="44" t="s">
        <v>186</v>
      </c>
      <c r="H47" s="190"/>
      <c r="I47" s="66"/>
    </row>
    <row r="48" spans="1:9" ht="12.95" customHeight="1">
      <c r="A48" s="3"/>
      <c r="B48" s="69" t="s">
        <v>187</v>
      </c>
      <c r="C48" s="47"/>
      <c r="D48" s="43"/>
      <c r="E48" s="47"/>
      <c r="F48" s="57">
        <v>13637.36</v>
      </c>
      <c r="G48" s="58">
        <v>0.98850000000000005</v>
      </c>
      <c r="H48" s="190"/>
      <c r="I48" s="66"/>
    </row>
    <row r="49" spans="1:9" ht="12.95" customHeight="1">
      <c r="A49" s="3"/>
      <c r="B49" s="65" t="s">
        <v>198</v>
      </c>
      <c r="C49" s="45"/>
      <c r="D49" s="45"/>
      <c r="E49" s="45"/>
      <c r="F49" s="46"/>
      <c r="G49" s="46"/>
      <c r="H49" s="190"/>
      <c r="I49" s="68"/>
    </row>
    <row r="50" spans="1:9" ht="12.95" customHeight="1">
      <c r="A50" s="3"/>
      <c r="B50" s="67"/>
      <c r="C50" s="45"/>
      <c r="D50" s="45"/>
      <c r="E50" s="45"/>
      <c r="F50" s="46"/>
      <c r="G50" s="46"/>
      <c r="H50" s="190"/>
      <c r="I50" s="68"/>
    </row>
    <row r="51" spans="1:9" ht="12.95" customHeight="1">
      <c r="A51" s="3"/>
      <c r="B51" s="69" t="s">
        <v>199</v>
      </c>
      <c r="C51" s="43"/>
      <c r="D51" s="43"/>
      <c r="E51" s="43"/>
      <c r="F51" s="44" t="s">
        <v>186</v>
      </c>
      <c r="G51" s="44" t="s">
        <v>186</v>
      </c>
      <c r="H51" s="190"/>
      <c r="I51" s="66"/>
    </row>
    <row r="52" spans="1:9" ht="12.95" customHeight="1">
      <c r="A52" s="3"/>
      <c r="B52" s="67"/>
      <c r="C52" s="45"/>
      <c r="D52" s="45"/>
      <c r="E52" s="45"/>
      <c r="F52" s="46"/>
      <c r="G52" s="46"/>
      <c r="H52" s="190"/>
      <c r="I52" s="68"/>
    </row>
    <row r="53" spans="1:9" ht="12.95" customHeight="1">
      <c r="A53" s="3"/>
      <c r="B53" s="69" t="s">
        <v>200</v>
      </c>
      <c r="C53" s="43"/>
      <c r="D53" s="43"/>
      <c r="E53" s="43"/>
      <c r="F53" s="44" t="s">
        <v>186</v>
      </c>
      <c r="G53" s="44" t="s">
        <v>186</v>
      </c>
      <c r="H53" s="190"/>
      <c r="I53" s="66"/>
    </row>
    <row r="54" spans="1:9" ht="12.95" customHeight="1">
      <c r="A54" s="3"/>
      <c r="B54" s="67"/>
      <c r="C54" s="45"/>
      <c r="D54" s="45"/>
      <c r="E54" s="45"/>
      <c r="F54" s="46"/>
      <c r="G54" s="46"/>
      <c r="H54" s="190"/>
      <c r="I54" s="68"/>
    </row>
    <row r="55" spans="1:9" ht="12.95" customHeight="1">
      <c r="A55" s="3"/>
      <c r="B55" s="69" t="s">
        <v>201</v>
      </c>
      <c r="C55" s="43"/>
      <c r="D55" s="43"/>
      <c r="E55" s="43"/>
      <c r="F55" s="44" t="s">
        <v>186</v>
      </c>
      <c r="G55" s="44" t="s">
        <v>186</v>
      </c>
      <c r="H55" s="190"/>
      <c r="I55" s="66"/>
    </row>
    <row r="56" spans="1:9" ht="12.95" customHeight="1">
      <c r="A56" s="3"/>
      <c r="B56" s="67"/>
      <c r="C56" s="45"/>
      <c r="D56" s="45"/>
      <c r="E56" s="45"/>
      <c r="F56" s="46"/>
      <c r="G56" s="46"/>
      <c r="H56" s="190"/>
      <c r="I56" s="68"/>
    </row>
    <row r="57" spans="1:9" ht="12.95" customHeight="1">
      <c r="A57" s="3"/>
      <c r="B57" s="69" t="s">
        <v>202</v>
      </c>
      <c r="C57" s="43"/>
      <c r="D57" s="43"/>
      <c r="E57" s="43"/>
      <c r="F57" s="44" t="s">
        <v>186</v>
      </c>
      <c r="G57" s="44" t="s">
        <v>186</v>
      </c>
      <c r="H57" s="190"/>
      <c r="I57" s="66"/>
    </row>
    <row r="58" spans="1:9" ht="12.95" customHeight="1">
      <c r="A58" s="3"/>
      <c r="B58" s="67"/>
      <c r="C58" s="45"/>
      <c r="D58" s="45"/>
      <c r="E58" s="45"/>
      <c r="F58" s="46"/>
      <c r="G58" s="46"/>
      <c r="H58" s="190"/>
      <c r="I58" s="68"/>
    </row>
    <row r="59" spans="1:9" ht="12.95" customHeight="1">
      <c r="A59" s="3"/>
      <c r="B59" s="69" t="s">
        <v>203</v>
      </c>
      <c r="C59" s="47"/>
      <c r="D59" s="47"/>
      <c r="E59" s="47"/>
      <c r="F59" s="48" t="s">
        <v>186</v>
      </c>
      <c r="G59" s="48" t="s">
        <v>186</v>
      </c>
      <c r="H59" s="190"/>
      <c r="I59" s="66"/>
    </row>
    <row r="60" spans="1:9" ht="12.95" customHeight="1">
      <c r="A60" s="3"/>
      <c r="B60" s="67"/>
      <c r="C60" s="45"/>
      <c r="D60" s="45"/>
      <c r="E60" s="45"/>
      <c r="F60" s="46"/>
      <c r="G60" s="46"/>
      <c r="H60" s="190"/>
      <c r="I60" s="68"/>
    </row>
    <row r="61" spans="1:9" ht="12.95" customHeight="1">
      <c r="A61" s="3"/>
      <c r="B61" s="69" t="s">
        <v>187</v>
      </c>
      <c r="C61" s="49"/>
      <c r="D61" s="49"/>
      <c r="E61" s="49"/>
      <c r="F61" s="50" t="s">
        <v>186</v>
      </c>
      <c r="G61" s="50" t="s">
        <v>186</v>
      </c>
      <c r="H61" s="190"/>
      <c r="I61" s="66"/>
    </row>
    <row r="62" spans="1:9" ht="12.95" customHeight="1">
      <c r="A62" s="3"/>
      <c r="B62" s="69" t="s">
        <v>204</v>
      </c>
      <c r="C62" s="43"/>
      <c r="D62" s="43"/>
      <c r="E62" s="43"/>
      <c r="F62" s="44" t="s">
        <v>186</v>
      </c>
      <c r="G62" s="44" t="s">
        <v>186</v>
      </c>
      <c r="H62" s="190"/>
      <c r="I62" s="66"/>
    </row>
    <row r="63" spans="1:9" ht="12.95" customHeight="1">
      <c r="A63" s="3"/>
      <c r="B63" s="67"/>
      <c r="C63" s="45"/>
      <c r="D63" s="45"/>
      <c r="E63" s="45"/>
      <c r="F63" s="46"/>
      <c r="G63" s="46"/>
      <c r="H63" s="190"/>
      <c r="I63" s="68"/>
    </row>
    <row r="64" spans="1:9" ht="12.95" customHeight="1">
      <c r="A64" s="3"/>
      <c r="B64" s="69" t="s">
        <v>205</v>
      </c>
      <c r="C64" s="43"/>
      <c r="D64" s="43"/>
      <c r="E64" s="43"/>
      <c r="F64" s="44" t="s">
        <v>186</v>
      </c>
      <c r="G64" s="44" t="s">
        <v>186</v>
      </c>
      <c r="H64" s="190"/>
      <c r="I64" s="66"/>
    </row>
    <row r="65" spans="1:9" ht="12.95" customHeight="1">
      <c r="A65" s="3"/>
      <c r="B65" s="67"/>
      <c r="C65" s="45"/>
      <c r="D65" s="45"/>
      <c r="E65" s="45"/>
      <c r="F65" s="46"/>
      <c r="G65" s="46"/>
      <c r="H65" s="190"/>
      <c r="I65" s="68"/>
    </row>
    <row r="66" spans="1:9" ht="12.95" customHeight="1">
      <c r="A66" s="3"/>
      <c r="B66" s="69" t="s">
        <v>206</v>
      </c>
      <c r="C66" s="43"/>
      <c r="D66" s="43"/>
      <c r="E66" s="43"/>
      <c r="F66" s="44" t="s">
        <v>186</v>
      </c>
      <c r="G66" s="44" t="s">
        <v>186</v>
      </c>
      <c r="H66" s="190"/>
      <c r="I66" s="66"/>
    </row>
    <row r="67" spans="1:9" ht="12.95" customHeight="1">
      <c r="A67" s="3"/>
      <c r="B67" s="67"/>
      <c r="C67" s="45"/>
      <c r="D67" s="45"/>
      <c r="E67" s="45"/>
      <c r="F67" s="46"/>
      <c r="G67" s="46"/>
      <c r="H67" s="190"/>
      <c r="I67" s="68"/>
    </row>
    <row r="68" spans="1:9" ht="12.95" customHeight="1">
      <c r="A68" s="3"/>
      <c r="B68" s="69" t="s">
        <v>207</v>
      </c>
      <c r="C68" s="43"/>
      <c r="D68" s="43"/>
      <c r="E68" s="43"/>
      <c r="F68" s="44" t="s">
        <v>186</v>
      </c>
      <c r="G68" s="44" t="s">
        <v>186</v>
      </c>
      <c r="H68" s="190"/>
      <c r="I68" s="66"/>
    </row>
    <row r="69" spans="1:9" ht="12.95" customHeight="1">
      <c r="A69" s="3"/>
      <c r="B69" s="67"/>
      <c r="C69" s="45"/>
      <c r="D69" s="45"/>
      <c r="E69" s="45"/>
      <c r="F69" s="46"/>
      <c r="G69" s="46"/>
      <c r="H69" s="190"/>
      <c r="I69" s="68"/>
    </row>
    <row r="70" spans="1:9" ht="12.95" customHeight="1">
      <c r="A70" s="3"/>
      <c r="B70" s="69" t="s">
        <v>208</v>
      </c>
      <c r="C70" s="47"/>
      <c r="D70" s="47"/>
      <c r="E70" s="47"/>
      <c r="F70" s="48" t="s">
        <v>186</v>
      </c>
      <c r="G70" s="48" t="s">
        <v>186</v>
      </c>
      <c r="H70" s="190"/>
      <c r="I70" s="66"/>
    </row>
    <row r="71" spans="1:9" ht="12.95" customHeight="1">
      <c r="A71" s="3"/>
      <c r="B71" s="67"/>
      <c r="C71" s="45"/>
      <c r="D71" s="45"/>
      <c r="E71" s="45"/>
      <c r="F71" s="46"/>
      <c r="G71" s="46"/>
      <c r="H71" s="190"/>
      <c r="I71" s="68"/>
    </row>
    <row r="72" spans="1:9" ht="12.95" customHeight="1">
      <c r="A72" s="3"/>
      <c r="B72" s="69" t="s">
        <v>187</v>
      </c>
      <c r="C72" s="49"/>
      <c r="D72" s="49"/>
      <c r="E72" s="49"/>
      <c r="F72" s="50" t="s">
        <v>186</v>
      </c>
      <c r="G72" s="50" t="s">
        <v>186</v>
      </c>
      <c r="H72" s="190"/>
      <c r="I72" s="66"/>
    </row>
    <row r="73" spans="1:9" ht="12.95" customHeight="1">
      <c r="A73" s="3"/>
      <c r="B73" s="69" t="s">
        <v>188</v>
      </c>
      <c r="C73" s="43"/>
      <c r="D73" s="43"/>
      <c r="E73" s="43"/>
      <c r="F73" s="44" t="s">
        <v>186</v>
      </c>
      <c r="G73" s="44" t="s">
        <v>186</v>
      </c>
      <c r="H73" s="190"/>
      <c r="I73" s="66"/>
    </row>
    <row r="74" spans="1:9" ht="12.95" customHeight="1">
      <c r="A74" s="3"/>
      <c r="B74" s="67"/>
      <c r="C74" s="45"/>
      <c r="D74" s="45"/>
      <c r="E74" s="45"/>
      <c r="F74" s="46"/>
      <c r="G74" s="46"/>
      <c r="H74" s="190"/>
      <c r="I74" s="68"/>
    </row>
    <row r="75" spans="1:9" ht="12.95" customHeight="1">
      <c r="A75" s="3"/>
      <c r="B75" s="69" t="s">
        <v>369</v>
      </c>
      <c r="C75" s="43"/>
      <c r="D75" s="43"/>
      <c r="E75" s="43"/>
      <c r="F75" s="44" t="s">
        <v>186</v>
      </c>
      <c r="G75" s="44" t="s">
        <v>186</v>
      </c>
      <c r="H75" s="190"/>
      <c r="I75" s="66"/>
    </row>
    <row r="76" spans="1:9" ht="12.95" customHeight="1">
      <c r="A76" s="3"/>
      <c r="B76" s="67"/>
      <c r="C76" s="45"/>
      <c r="D76" s="45"/>
      <c r="E76" s="45"/>
      <c r="F76" s="46"/>
      <c r="G76" s="46"/>
      <c r="H76" s="190"/>
      <c r="I76" s="68"/>
    </row>
    <row r="77" spans="1:9" ht="12.95" customHeight="1">
      <c r="A77" s="3"/>
      <c r="B77" s="69" t="s">
        <v>370</v>
      </c>
      <c r="C77" s="43"/>
      <c r="D77" s="43"/>
      <c r="E77" s="43"/>
      <c r="F77" s="44" t="s">
        <v>186</v>
      </c>
      <c r="G77" s="44" t="s">
        <v>186</v>
      </c>
      <c r="H77" s="190"/>
      <c r="I77" s="66"/>
    </row>
    <row r="78" spans="1:9" ht="12.95" customHeight="1">
      <c r="A78" s="3"/>
      <c r="B78" s="67"/>
      <c r="C78" s="45"/>
      <c r="D78" s="45"/>
      <c r="E78" s="45"/>
      <c r="F78" s="46"/>
      <c r="G78" s="46"/>
      <c r="H78" s="190"/>
      <c r="I78" s="68"/>
    </row>
    <row r="79" spans="1:9" ht="12.95" customHeight="1">
      <c r="A79" s="3"/>
      <c r="B79" s="69" t="s">
        <v>371</v>
      </c>
      <c r="C79" s="43"/>
      <c r="D79" s="43"/>
      <c r="E79" s="43"/>
      <c r="F79" s="44" t="s">
        <v>186</v>
      </c>
      <c r="G79" s="44" t="s">
        <v>186</v>
      </c>
      <c r="H79" s="190"/>
      <c r="I79" s="66"/>
    </row>
    <row r="80" spans="1:9" ht="12.95" customHeight="1">
      <c r="A80" s="3"/>
      <c r="B80" s="67"/>
      <c r="C80" s="45"/>
      <c r="D80" s="45"/>
      <c r="E80" s="45"/>
      <c r="F80" s="46"/>
      <c r="G80" s="46"/>
      <c r="H80" s="190"/>
      <c r="I80" s="68"/>
    </row>
    <row r="81" spans="1:9" ht="12.95" customHeight="1">
      <c r="A81" s="3"/>
      <c r="B81" s="69" t="s">
        <v>372</v>
      </c>
      <c r="C81" s="43"/>
      <c r="D81" s="43"/>
      <c r="E81" s="43"/>
      <c r="F81" s="44" t="s">
        <v>186</v>
      </c>
      <c r="G81" s="44" t="s">
        <v>186</v>
      </c>
      <c r="H81" s="190"/>
      <c r="I81" s="66"/>
    </row>
    <row r="82" spans="1:9" ht="12.95" customHeight="1">
      <c r="A82" s="3"/>
      <c r="B82" s="67"/>
      <c r="C82" s="45"/>
      <c r="D82" s="45"/>
      <c r="E82" s="45"/>
      <c r="F82" s="46"/>
      <c r="G82" s="46"/>
      <c r="H82" s="190"/>
      <c r="I82" s="68"/>
    </row>
    <row r="83" spans="1:9" ht="12.95" customHeight="1">
      <c r="A83" s="3"/>
      <c r="B83" s="69" t="s">
        <v>187</v>
      </c>
      <c r="C83" s="47"/>
      <c r="D83" s="47"/>
      <c r="E83" s="47"/>
      <c r="F83" s="48" t="s">
        <v>186</v>
      </c>
      <c r="G83" s="48" t="s">
        <v>186</v>
      </c>
      <c r="H83" s="190"/>
      <c r="I83" s="66"/>
    </row>
    <row r="84" spans="1:9" ht="12.95" customHeight="1">
      <c r="A84" s="3"/>
      <c r="B84" s="69" t="s">
        <v>209</v>
      </c>
      <c r="C84" s="43"/>
      <c r="D84" s="43"/>
      <c r="E84" s="43"/>
      <c r="F84" s="44" t="s">
        <v>186</v>
      </c>
      <c r="G84" s="44" t="s">
        <v>186</v>
      </c>
      <c r="H84" s="190"/>
      <c r="I84" s="66"/>
    </row>
    <row r="85" spans="1:9" ht="12.95" customHeight="1">
      <c r="A85" s="3"/>
      <c r="B85" s="67"/>
      <c r="C85" s="45"/>
      <c r="D85" s="45"/>
      <c r="E85" s="45"/>
      <c r="F85" s="46"/>
      <c r="G85" s="46"/>
      <c r="H85" s="190"/>
      <c r="I85" s="68"/>
    </row>
    <row r="86" spans="1:9" ht="12.95" customHeight="1">
      <c r="A86" s="3"/>
      <c r="B86" s="69" t="s">
        <v>187</v>
      </c>
      <c r="C86" s="47"/>
      <c r="D86" s="47"/>
      <c r="E86" s="47"/>
      <c r="F86" s="48" t="s">
        <v>186</v>
      </c>
      <c r="G86" s="48" t="s">
        <v>186</v>
      </c>
      <c r="H86" s="190" t="s">
        <v>210</v>
      </c>
      <c r="I86" s="66"/>
    </row>
    <row r="87" spans="1:9" ht="12.95" customHeight="1">
      <c r="A87" s="3"/>
      <c r="B87" s="69" t="s">
        <v>211</v>
      </c>
      <c r="C87" s="59"/>
      <c r="D87" s="43"/>
      <c r="E87" s="47"/>
      <c r="F87" s="60">
        <v>157.91</v>
      </c>
      <c r="G87" s="58">
        <v>1.15E-2</v>
      </c>
      <c r="H87" s="190"/>
      <c r="I87" s="66"/>
    </row>
    <row r="88" spans="1:9" ht="12.95" customHeight="1" thickBot="1">
      <c r="A88" s="3"/>
      <c r="B88" s="73" t="s">
        <v>212</v>
      </c>
      <c r="C88" s="74"/>
      <c r="D88" s="74"/>
      <c r="E88" s="74"/>
      <c r="F88" s="75">
        <v>13795.27</v>
      </c>
      <c r="G88" s="76">
        <v>1</v>
      </c>
      <c r="H88" s="191"/>
      <c r="I88" s="77"/>
    </row>
    <row r="89" spans="1:9" ht="12.95" customHeight="1">
      <c r="A89" s="3"/>
      <c r="B89" s="182"/>
      <c r="C89" s="182"/>
      <c r="D89" s="182"/>
      <c r="E89" s="182"/>
      <c r="F89" s="182"/>
      <c r="G89" s="182"/>
      <c r="H89" s="182"/>
      <c r="I89" s="182"/>
    </row>
    <row r="90" spans="1:9" ht="12.95" customHeight="1">
      <c r="A90" s="3"/>
      <c r="B90" s="182"/>
      <c r="C90" s="182"/>
      <c r="D90" s="182"/>
      <c r="E90" s="182"/>
      <c r="F90" s="182"/>
      <c r="G90" s="182"/>
      <c r="H90" s="182"/>
      <c r="I90" s="182"/>
    </row>
    <row r="91" spans="1:9" ht="12.95" customHeight="1">
      <c r="A91" s="3"/>
      <c r="B91" s="182" t="s">
        <v>213</v>
      </c>
      <c r="C91" s="182"/>
      <c r="D91" s="182"/>
      <c r="E91" s="182"/>
      <c r="F91" s="182"/>
      <c r="G91" s="182"/>
      <c r="H91" s="182"/>
      <c r="I91" s="182"/>
    </row>
    <row r="92" spans="1:9" ht="12.95" customHeight="1">
      <c r="A92" s="3"/>
      <c r="B92" s="180" t="s">
        <v>214</v>
      </c>
      <c r="C92" s="180"/>
      <c r="D92" s="180"/>
      <c r="E92" s="180"/>
      <c r="F92" s="180"/>
      <c r="G92" s="180"/>
      <c r="H92" s="180"/>
      <c r="I92" s="180"/>
    </row>
    <row r="93" spans="1:9" ht="12.95" customHeight="1">
      <c r="A93" s="3"/>
      <c r="B93" s="180" t="s">
        <v>215</v>
      </c>
      <c r="C93" s="180"/>
      <c r="D93" s="180"/>
      <c r="E93" s="180"/>
      <c r="F93" s="180"/>
      <c r="G93" s="180"/>
      <c r="H93" s="180"/>
      <c r="I93" s="180"/>
    </row>
    <row r="94" spans="1:9" ht="12.95" customHeight="1">
      <c r="A94" s="3"/>
      <c r="B94" s="180" t="s">
        <v>216</v>
      </c>
      <c r="C94" s="180"/>
      <c r="D94" s="180"/>
      <c r="E94" s="180"/>
      <c r="F94" s="180"/>
      <c r="G94" s="180"/>
      <c r="H94" s="180"/>
      <c r="I94" s="180"/>
    </row>
    <row r="95" spans="1:9" ht="12.95" customHeight="1">
      <c r="A95" s="3"/>
      <c r="B95" s="180" t="s">
        <v>217</v>
      </c>
      <c r="C95" s="180"/>
      <c r="D95" s="180"/>
      <c r="E95" s="180"/>
      <c r="F95" s="180"/>
      <c r="G95" s="180"/>
      <c r="H95" s="180"/>
      <c r="I95" s="180"/>
    </row>
    <row r="96" spans="1:9" ht="12.95" customHeight="1">
      <c r="A96" s="3"/>
      <c r="B96" s="180" t="s">
        <v>218</v>
      </c>
      <c r="C96" s="180"/>
      <c r="D96" s="180"/>
      <c r="E96" s="180"/>
      <c r="F96" s="180"/>
      <c r="G96" s="180"/>
      <c r="H96" s="180"/>
      <c r="I96" s="180"/>
    </row>
    <row r="97" spans="2:9">
      <c r="B97" s="181" t="s">
        <v>1086</v>
      </c>
      <c r="C97" s="181"/>
      <c r="D97" s="181"/>
      <c r="E97" s="181"/>
      <c r="F97" s="181"/>
      <c r="G97" s="181"/>
      <c r="H97" s="181"/>
      <c r="I97" s="181"/>
    </row>
    <row r="99" spans="2:9">
      <c r="B99" s="159" t="s">
        <v>1096</v>
      </c>
      <c r="C99" s="160"/>
      <c r="D99" s="160"/>
    </row>
    <row r="108" spans="2:9">
      <c r="B108" s="161" t="s">
        <v>1097</v>
      </c>
    </row>
    <row r="109" spans="2:9" ht="15.75">
      <c r="B109" s="162" t="s">
        <v>1116</v>
      </c>
    </row>
    <row r="110" spans="2:9" ht="15.75">
      <c r="B110" s="107" t="s">
        <v>1099</v>
      </c>
    </row>
  </sheetData>
  <mergeCells count="9">
    <mergeCell ref="B94:I94"/>
    <mergeCell ref="B95:I95"/>
    <mergeCell ref="B96:I96"/>
    <mergeCell ref="B97:I97"/>
    <mergeCell ref="B89:I89"/>
    <mergeCell ref="B90:I90"/>
    <mergeCell ref="B91:I91"/>
    <mergeCell ref="B92:I92"/>
    <mergeCell ref="B93:I93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I164"/>
  <sheetViews>
    <sheetView workbookViewId="0"/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style="185" customWidth="1"/>
    <col min="9" max="9" width="10.85546875" customWidth="1"/>
  </cols>
  <sheetData>
    <row r="1" spans="1:9" ht="12.95" customHeight="1">
      <c r="A1" s="3"/>
      <c r="B1" s="4"/>
      <c r="C1" s="3"/>
      <c r="D1" s="3"/>
      <c r="E1" s="3"/>
      <c r="F1" s="3"/>
      <c r="G1" s="3"/>
      <c r="H1" s="186"/>
      <c r="I1" s="3"/>
    </row>
    <row r="2" spans="1:9" ht="26.1" customHeight="1">
      <c r="A2" s="3"/>
      <c r="B2" s="5" t="s">
        <v>39</v>
      </c>
      <c r="C2" s="3"/>
      <c r="D2" s="3"/>
      <c r="E2" s="3"/>
      <c r="F2" s="3"/>
      <c r="G2" s="3"/>
      <c r="H2" s="186"/>
      <c r="I2" s="3"/>
    </row>
    <row r="3" spans="1:9" ht="12.95" customHeight="1">
      <c r="A3" s="3"/>
      <c r="B3" s="4" t="s">
        <v>34</v>
      </c>
      <c r="C3" s="3"/>
      <c r="D3" s="3"/>
      <c r="E3" s="3"/>
      <c r="F3" s="3"/>
      <c r="G3" s="3"/>
      <c r="H3" s="186"/>
      <c r="I3" s="3"/>
    </row>
    <row r="4" spans="1:9" ht="12.95" customHeight="1">
      <c r="A4" s="3"/>
      <c r="B4" s="6"/>
      <c r="C4" s="3"/>
      <c r="D4" s="3"/>
      <c r="E4" s="3"/>
      <c r="F4" s="3"/>
      <c r="G4" s="3"/>
      <c r="H4" s="186"/>
      <c r="I4" s="3"/>
    </row>
    <row r="5" spans="1:9" ht="12.95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186"/>
      <c r="I5" s="3"/>
    </row>
    <row r="6" spans="1:9" ht="27.95" customHeight="1">
      <c r="A6" s="3"/>
      <c r="B6" s="61" t="s">
        <v>42</v>
      </c>
      <c r="C6" s="62" t="s">
        <v>43</v>
      </c>
      <c r="D6" s="63" t="s">
        <v>44</v>
      </c>
      <c r="E6" s="63" t="s">
        <v>45</v>
      </c>
      <c r="F6" s="63" t="s">
        <v>46</v>
      </c>
      <c r="G6" s="63" t="s">
        <v>47</v>
      </c>
      <c r="H6" s="187" t="s">
        <v>48</v>
      </c>
      <c r="I6" s="64" t="s">
        <v>49</v>
      </c>
    </row>
    <row r="7" spans="1:9" ht="12.95" customHeight="1">
      <c r="A7" s="3"/>
      <c r="B7" s="67" t="s">
        <v>50</v>
      </c>
      <c r="C7" s="51"/>
      <c r="D7" s="51"/>
      <c r="E7" s="51"/>
      <c r="F7" s="51"/>
      <c r="G7" s="51"/>
      <c r="H7" s="188"/>
      <c r="I7" s="68"/>
    </row>
    <row r="8" spans="1:9" ht="12.95" customHeight="1">
      <c r="A8" s="3"/>
      <c r="B8" s="67" t="s">
        <v>51</v>
      </c>
      <c r="C8" s="51"/>
      <c r="D8" s="51"/>
      <c r="E8" s="51"/>
      <c r="F8" s="53"/>
      <c r="G8" s="52"/>
      <c r="H8" s="188"/>
      <c r="I8" s="68"/>
    </row>
    <row r="9" spans="1:9" ht="12.95" customHeight="1">
      <c r="A9" s="17" t="s">
        <v>683</v>
      </c>
      <c r="B9" s="70" t="s">
        <v>684</v>
      </c>
      <c r="C9" s="51" t="s">
        <v>685</v>
      </c>
      <c r="D9" s="51" t="s">
        <v>123</v>
      </c>
      <c r="E9" s="54">
        <v>865803</v>
      </c>
      <c r="F9" s="55">
        <v>3935.94</v>
      </c>
      <c r="G9" s="56">
        <v>2.7099999999999999E-2</v>
      </c>
      <c r="H9" s="189"/>
      <c r="I9" s="71"/>
    </row>
    <row r="10" spans="1:9" ht="12.95" customHeight="1">
      <c r="A10" s="17" t="s">
        <v>973</v>
      </c>
      <c r="B10" s="70" t="s">
        <v>974</v>
      </c>
      <c r="C10" s="51" t="s">
        <v>975</v>
      </c>
      <c r="D10" s="51" t="s">
        <v>249</v>
      </c>
      <c r="E10" s="54">
        <v>1885341</v>
      </c>
      <c r="F10" s="55">
        <v>3197.54</v>
      </c>
      <c r="G10" s="56">
        <v>2.2100000000000002E-2</v>
      </c>
      <c r="H10" s="189"/>
      <c r="I10" s="71"/>
    </row>
    <row r="11" spans="1:9" ht="12.95" customHeight="1">
      <c r="A11" s="17" t="s">
        <v>708</v>
      </c>
      <c r="B11" s="70" t="s">
        <v>709</v>
      </c>
      <c r="C11" s="51" t="s">
        <v>710</v>
      </c>
      <c r="D11" s="51" t="s">
        <v>127</v>
      </c>
      <c r="E11" s="54">
        <v>243945</v>
      </c>
      <c r="F11" s="55">
        <v>2868.55</v>
      </c>
      <c r="G11" s="56">
        <v>1.9800000000000002E-2</v>
      </c>
      <c r="H11" s="189"/>
      <c r="I11" s="71"/>
    </row>
    <row r="12" spans="1:9" ht="12.95" customHeight="1">
      <c r="A12" s="17" t="s">
        <v>663</v>
      </c>
      <c r="B12" s="70" t="s">
        <v>664</v>
      </c>
      <c r="C12" s="51" t="s">
        <v>665</v>
      </c>
      <c r="D12" s="51" t="s">
        <v>81</v>
      </c>
      <c r="E12" s="54">
        <v>85271</v>
      </c>
      <c r="F12" s="55">
        <v>2597.87</v>
      </c>
      <c r="G12" s="56">
        <v>1.7899999999999999E-2</v>
      </c>
      <c r="H12" s="189"/>
      <c r="I12" s="71"/>
    </row>
    <row r="13" spans="1:9" ht="12.95" customHeight="1">
      <c r="A13" s="17" t="s">
        <v>607</v>
      </c>
      <c r="B13" s="70" t="s">
        <v>608</v>
      </c>
      <c r="C13" s="51" t="s">
        <v>609</v>
      </c>
      <c r="D13" s="51" t="s">
        <v>517</v>
      </c>
      <c r="E13" s="54">
        <v>532452</v>
      </c>
      <c r="F13" s="55">
        <v>2576.54</v>
      </c>
      <c r="G13" s="56">
        <v>1.78E-2</v>
      </c>
      <c r="H13" s="189"/>
      <c r="I13" s="71"/>
    </row>
    <row r="14" spans="1:9" ht="12.95" customHeight="1">
      <c r="A14" s="17" t="s">
        <v>695</v>
      </c>
      <c r="B14" s="70" t="s">
        <v>696</v>
      </c>
      <c r="C14" s="51" t="s">
        <v>697</v>
      </c>
      <c r="D14" s="51" t="s">
        <v>66</v>
      </c>
      <c r="E14" s="54">
        <v>176352</v>
      </c>
      <c r="F14" s="55">
        <v>2496.35</v>
      </c>
      <c r="G14" s="56">
        <v>1.72E-2</v>
      </c>
      <c r="H14" s="189"/>
      <c r="I14" s="71"/>
    </row>
    <row r="15" spans="1:9" ht="12.95" customHeight="1">
      <c r="A15" s="17" t="s">
        <v>976</v>
      </c>
      <c r="B15" s="70" t="s">
        <v>977</v>
      </c>
      <c r="C15" s="51" t="s">
        <v>978</v>
      </c>
      <c r="D15" s="51" t="s">
        <v>517</v>
      </c>
      <c r="E15" s="54">
        <v>74652</v>
      </c>
      <c r="F15" s="55">
        <v>2403.31</v>
      </c>
      <c r="G15" s="56">
        <v>1.66E-2</v>
      </c>
      <c r="H15" s="189"/>
      <c r="I15" s="71"/>
    </row>
    <row r="16" spans="1:9" ht="12.95" customHeight="1">
      <c r="A16" s="17" t="s">
        <v>723</v>
      </c>
      <c r="B16" s="70" t="s">
        <v>724</v>
      </c>
      <c r="C16" s="51" t="s">
        <v>725</v>
      </c>
      <c r="D16" s="51" t="s">
        <v>637</v>
      </c>
      <c r="E16" s="54">
        <v>129559</v>
      </c>
      <c r="F16" s="55">
        <v>2121.33</v>
      </c>
      <c r="G16" s="56">
        <v>1.46E-2</v>
      </c>
      <c r="H16" s="189"/>
      <c r="I16" s="71"/>
    </row>
    <row r="17" spans="1:9" ht="12.95" customHeight="1">
      <c r="A17" s="17" t="s">
        <v>921</v>
      </c>
      <c r="B17" s="70" t="s">
        <v>922</v>
      </c>
      <c r="C17" s="51" t="s">
        <v>923</v>
      </c>
      <c r="D17" s="51" t="s">
        <v>55</v>
      </c>
      <c r="E17" s="54">
        <v>75038</v>
      </c>
      <c r="F17" s="55">
        <v>2077.4299999999998</v>
      </c>
      <c r="G17" s="56">
        <v>1.43E-2</v>
      </c>
      <c r="H17" s="189"/>
      <c r="I17" s="71"/>
    </row>
    <row r="18" spans="1:9" ht="12.95" customHeight="1">
      <c r="A18" s="17" t="s">
        <v>692</v>
      </c>
      <c r="B18" s="70" t="s">
        <v>693</v>
      </c>
      <c r="C18" s="51" t="s">
        <v>694</v>
      </c>
      <c r="D18" s="51" t="s">
        <v>249</v>
      </c>
      <c r="E18" s="54">
        <v>622527</v>
      </c>
      <c r="F18" s="55">
        <v>2066.79</v>
      </c>
      <c r="G18" s="56">
        <v>1.43E-2</v>
      </c>
      <c r="H18" s="189"/>
      <c r="I18" s="71"/>
    </row>
    <row r="19" spans="1:9" ht="12.95" customHeight="1">
      <c r="A19" s="17" t="s">
        <v>804</v>
      </c>
      <c r="B19" s="70" t="s">
        <v>805</v>
      </c>
      <c r="C19" s="51" t="s">
        <v>806</v>
      </c>
      <c r="D19" s="51" t="s">
        <v>59</v>
      </c>
      <c r="E19" s="54">
        <v>1679159</v>
      </c>
      <c r="F19" s="55">
        <v>2041.02</v>
      </c>
      <c r="G19" s="56">
        <v>1.41E-2</v>
      </c>
      <c r="H19" s="189"/>
      <c r="I19" s="71"/>
    </row>
    <row r="20" spans="1:9" ht="12.95" customHeight="1">
      <c r="A20" s="17" t="s">
        <v>979</v>
      </c>
      <c r="B20" s="70" t="s">
        <v>980</v>
      </c>
      <c r="C20" s="51" t="s">
        <v>981</v>
      </c>
      <c r="D20" s="51" t="s">
        <v>271</v>
      </c>
      <c r="E20" s="54">
        <v>754479</v>
      </c>
      <c r="F20" s="55">
        <v>2012.95</v>
      </c>
      <c r="G20" s="56">
        <v>1.3899999999999999E-2</v>
      </c>
      <c r="H20" s="189"/>
      <c r="I20" s="71"/>
    </row>
    <row r="21" spans="1:9" ht="12.95" customHeight="1">
      <c r="A21" s="17" t="s">
        <v>544</v>
      </c>
      <c r="B21" s="70" t="s">
        <v>545</v>
      </c>
      <c r="C21" s="51" t="s">
        <v>546</v>
      </c>
      <c r="D21" s="51" t="s">
        <v>66</v>
      </c>
      <c r="E21" s="54">
        <v>1643615</v>
      </c>
      <c r="F21" s="55">
        <v>2001.1</v>
      </c>
      <c r="G21" s="56">
        <v>1.38E-2</v>
      </c>
      <c r="H21" s="189"/>
      <c r="I21" s="71"/>
    </row>
    <row r="22" spans="1:9" ht="12.95" customHeight="1">
      <c r="A22" s="17" t="s">
        <v>409</v>
      </c>
      <c r="B22" s="70" t="s">
        <v>410</v>
      </c>
      <c r="C22" s="51" t="s">
        <v>411</v>
      </c>
      <c r="D22" s="51" t="s">
        <v>59</v>
      </c>
      <c r="E22" s="54">
        <v>836692</v>
      </c>
      <c r="F22" s="55">
        <v>1997.6</v>
      </c>
      <c r="G22" s="56">
        <v>1.38E-2</v>
      </c>
      <c r="H22" s="189"/>
      <c r="I22" s="71"/>
    </row>
    <row r="23" spans="1:9" ht="12.95" customHeight="1">
      <c r="A23" s="17" t="s">
        <v>644</v>
      </c>
      <c r="B23" s="70" t="s">
        <v>645</v>
      </c>
      <c r="C23" s="51" t="s">
        <v>646</v>
      </c>
      <c r="D23" s="51" t="s">
        <v>59</v>
      </c>
      <c r="E23" s="54">
        <v>880377</v>
      </c>
      <c r="F23" s="55">
        <v>1946.51</v>
      </c>
      <c r="G23" s="56">
        <v>1.34E-2</v>
      </c>
      <c r="H23" s="189"/>
      <c r="I23" s="71"/>
    </row>
    <row r="24" spans="1:9" ht="12.95" customHeight="1">
      <c r="A24" s="17" t="s">
        <v>982</v>
      </c>
      <c r="B24" s="70" t="s">
        <v>983</v>
      </c>
      <c r="C24" s="51" t="s">
        <v>984</v>
      </c>
      <c r="D24" s="51" t="s">
        <v>517</v>
      </c>
      <c r="E24" s="54">
        <v>575570</v>
      </c>
      <c r="F24" s="55">
        <v>1884.13</v>
      </c>
      <c r="G24" s="56">
        <v>1.2999999999999999E-2</v>
      </c>
      <c r="H24" s="189"/>
      <c r="I24" s="71"/>
    </row>
    <row r="25" spans="1:9" ht="12.95" customHeight="1">
      <c r="A25" s="17" t="s">
        <v>985</v>
      </c>
      <c r="B25" s="70" t="s">
        <v>986</v>
      </c>
      <c r="C25" s="51" t="s">
        <v>987</v>
      </c>
      <c r="D25" s="51" t="s">
        <v>517</v>
      </c>
      <c r="E25" s="54">
        <v>109983</v>
      </c>
      <c r="F25" s="55">
        <v>1842.99</v>
      </c>
      <c r="G25" s="56">
        <v>1.2699999999999999E-2</v>
      </c>
      <c r="H25" s="189"/>
      <c r="I25" s="71"/>
    </row>
    <row r="26" spans="1:9" ht="12.95" customHeight="1">
      <c r="A26" s="17" t="s">
        <v>236</v>
      </c>
      <c r="B26" s="70" t="s">
        <v>237</v>
      </c>
      <c r="C26" s="51" t="s">
        <v>238</v>
      </c>
      <c r="D26" s="51" t="s">
        <v>239</v>
      </c>
      <c r="E26" s="54">
        <v>414304</v>
      </c>
      <c r="F26" s="55">
        <v>1821.69</v>
      </c>
      <c r="G26" s="56">
        <v>1.26E-2</v>
      </c>
      <c r="H26" s="189"/>
      <c r="I26" s="71"/>
    </row>
    <row r="27" spans="1:9" ht="12.95" customHeight="1">
      <c r="A27" s="17" t="s">
        <v>565</v>
      </c>
      <c r="B27" s="70" t="s">
        <v>566</v>
      </c>
      <c r="C27" s="51" t="s">
        <v>567</v>
      </c>
      <c r="D27" s="51" t="s">
        <v>568</v>
      </c>
      <c r="E27" s="54">
        <v>1033009</v>
      </c>
      <c r="F27" s="55">
        <v>1817.58</v>
      </c>
      <c r="G27" s="56">
        <v>1.2500000000000001E-2</v>
      </c>
      <c r="H27" s="189"/>
      <c r="I27" s="71"/>
    </row>
    <row r="28" spans="1:9" ht="12.95" customHeight="1">
      <c r="A28" s="17" t="s">
        <v>900</v>
      </c>
      <c r="B28" s="70" t="s">
        <v>901</v>
      </c>
      <c r="C28" s="51" t="s">
        <v>902</v>
      </c>
      <c r="D28" s="51" t="s">
        <v>662</v>
      </c>
      <c r="E28" s="54">
        <v>305238</v>
      </c>
      <c r="F28" s="55">
        <v>1809.45</v>
      </c>
      <c r="G28" s="56">
        <v>1.2500000000000001E-2</v>
      </c>
      <c r="H28" s="189"/>
      <c r="I28" s="71"/>
    </row>
    <row r="29" spans="1:9" ht="12.95" customHeight="1">
      <c r="A29" s="17" t="s">
        <v>52</v>
      </c>
      <c r="B29" s="70" t="s">
        <v>53</v>
      </c>
      <c r="C29" s="51" t="s">
        <v>54</v>
      </c>
      <c r="D29" s="51" t="s">
        <v>55</v>
      </c>
      <c r="E29" s="54">
        <v>162707</v>
      </c>
      <c r="F29" s="55">
        <v>1808.65</v>
      </c>
      <c r="G29" s="56">
        <v>1.2500000000000001E-2</v>
      </c>
      <c r="H29" s="189"/>
      <c r="I29" s="71"/>
    </row>
    <row r="30" spans="1:9" ht="12.95" customHeight="1">
      <c r="A30" s="17" t="s">
        <v>810</v>
      </c>
      <c r="B30" s="70" t="s">
        <v>811</v>
      </c>
      <c r="C30" s="51" t="s">
        <v>812</v>
      </c>
      <c r="D30" s="51" t="s">
        <v>513</v>
      </c>
      <c r="E30" s="54">
        <v>746480</v>
      </c>
      <c r="F30" s="55">
        <v>1802</v>
      </c>
      <c r="G30" s="56">
        <v>1.24E-2</v>
      </c>
      <c r="H30" s="189"/>
      <c r="I30" s="71"/>
    </row>
    <row r="31" spans="1:9" ht="12.95" customHeight="1">
      <c r="A31" s="17" t="s">
        <v>90</v>
      </c>
      <c r="B31" s="70" t="s">
        <v>91</v>
      </c>
      <c r="C31" s="51" t="s">
        <v>92</v>
      </c>
      <c r="D31" s="51" t="s">
        <v>59</v>
      </c>
      <c r="E31" s="54">
        <v>130465</v>
      </c>
      <c r="F31" s="55">
        <v>1798</v>
      </c>
      <c r="G31" s="56">
        <v>1.24E-2</v>
      </c>
      <c r="H31" s="189"/>
      <c r="I31" s="71"/>
    </row>
    <row r="32" spans="1:9" ht="12.95" customHeight="1">
      <c r="A32" s="17" t="s">
        <v>641</v>
      </c>
      <c r="B32" s="70" t="s">
        <v>642</v>
      </c>
      <c r="C32" s="51" t="s">
        <v>643</v>
      </c>
      <c r="D32" s="51" t="s">
        <v>621</v>
      </c>
      <c r="E32" s="54">
        <v>360602</v>
      </c>
      <c r="F32" s="55">
        <v>1776.15</v>
      </c>
      <c r="G32" s="56">
        <v>1.2200000000000001E-2</v>
      </c>
      <c r="H32" s="189"/>
      <c r="I32" s="71"/>
    </row>
    <row r="33" spans="1:9" ht="12.95" customHeight="1">
      <c r="A33" s="17" t="s">
        <v>717</v>
      </c>
      <c r="B33" s="70" t="s">
        <v>718</v>
      </c>
      <c r="C33" s="51" t="s">
        <v>719</v>
      </c>
      <c r="D33" s="51" t="s">
        <v>259</v>
      </c>
      <c r="E33" s="54">
        <v>1354778</v>
      </c>
      <c r="F33" s="55">
        <v>1766.63</v>
      </c>
      <c r="G33" s="56">
        <v>1.2200000000000001E-2</v>
      </c>
      <c r="H33" s="189"/>
      <c r="I33" s="71"/>
    </row>
    <row r="34" spans="1:9" ht="12.95" customHeight="1">
      <c r="A34" s="17" t="s">
        <v>988</v>
      </c>
      <c r="B34" s="70" t="s">
        <v>989</v>
      </c>
      <c r="C34" s="51" t="s">
        <v>990</v>
      </c>
      <c r="D34" s="51" t="s">
        <v>621</v>
      </c>
      <c r="E34" s="54">
        <v>326716</v>
      </c>
      <c r="F34" s="55">
        <v>1764.1</v>
      </c>
      <c r="G34" s="56">
        <v>1.2200000000000001E-2</v>
      </c>
      <c r="H34" s="189"/>
      <c r="I34" s="71"/>
    </row>
    <row r="35" spans="1:9" ht="12.95" customHeight="1">
      <c r="A35" s="17" t="s">
        <v>991</v>
      </c>
      <c r="B35" s="70" t="s">
        <v>992</v>
      </c>
      <c r="C35" s="51" t="s">
        <v>993</v>
      </c>
      <c r="D35" s="51" t="s">
        <v>517</v>
      </c>
      <c r="E35" s="54">
        <v>62293</v>
      </c>
      <c r="F35" s="55">
        <v>1739.16</v>
      </c>
      <c r="G35" s="56">
        <v>1.2E-2</v>
      </c>
      <c r="H35" s="189"/>
      <c r="I35" s="71"/>
    </row>
    <row r="36" spans="1:9" ht="12.95" customHeight="1">
      <c r="A36" s="17" t="s">
        <v>272</v>
      </c>
      <c r="B36" s="70" t="s">
        <v>273</v>
      </c>
      <c r="C36" s="51" t="s">
        <v>274</v>
      </c>
      <c r="D36" s="51" t="s">
        <v>55</v>
      </c>
      <c r="E36" s="54">
        <v>96411</v>
      </c>
      <c r="F36" s="55">
        <v>1738.19</v>
      </c>
      <c r="G36" s="56">
        <v>1.2E-2</v>
      </c>
      <c r="H36" s="189"/>
      <c r="I36" s="71"/>
    </row>
    <row r="37" spans="1:9" ht="12.95" customHeight="1">
      <c r="A37" s="17" t="s">
        <v>994</v>
      </c>
      <c r="B37" s="70" t="s">
        <v>995</v>
      </c>
      <c r="C37" s="51" t="s">
        <v>996</v>
      </c>
      <c r="D37" s="51" t="s">
        <v>536</v>
      </c>
      <c r="E37" s="54">
        <v>210297</v>
      </c>
      <c r="F37" s="55">
        <v>1718.86</v>
      </c>
      <c r="G37" s="56">
        <v>1.1900000000000001E-2</v>
      </c>
      <c r="H37" s="189"/>
      <c r="I37" s="71"/>
    </row>
    <row r="38" spans="1:9" ht="12.95" customHeight="1">
      <c r="A38" s="17" t="s">
        <v>638</v>
      </c>
      <c r="B38" s="70" t="s">
        <v>639</v>
      </c>
      <c r="C38" s="51" t="s">
        <v>640</v>
      </c>
      <c r="D38" s="51" t="s">
        <v>517</v>
      </c>
      <c r="E38" s="54">
        <v>52533</v>
      </c>
      <c r="F38" s="55">
        <v>1707.98</v>
      </c>
      <c r="G38" s="56">
        <v>1.18E-2</v>
      </c>
      <c r="H38" s="189"/>
      <c r="I38" s="71"/>
    </row>
    <row r="39" spans="1:9" ht="12.95" customHeight="1">
      <c r="A39" s="17" t="s">
        <v>592</v>
      </c>
      <c r="B39" s="70" t="s">
        <v>593</v>
      </c>
      <c r="C39" s="51" t="s">
        <v>594</v>
      </c>
      <c r="D39" s="51" t="s">
        <v>277</v>
      </c>
      <c r="E39" s="54">
        <v>46631</v>
      </c>
      <c r="F39" s="55">
        <v>1691.91</v>
      </c>
      <c r="G39" s="56">
        <v>1.17E-2</v>
      </c>
      <c r="H39" s="189"/>
      <c r="I39" s="71"/>
    </row>
    <row r="40" spans="1:9" ht="12.95" customHeight="1">
      <c r="A40" s="17" t="s">
        <v>796</v>
      </c>
      <c r="B40" s="70" t="s">
        <v>797</v>
      </c>
      <c r="C40" s="51" t="s">
        <v>798</v>
      </c>
      <c r="D40" s="51" t="s">
        <v>513</v>
      </c>
      <c r="E40" s="54">
        <v>261875</v>
      </c>
      <c r="F40" s="55">
        <v>1656.75</v>
      </c>
      <c r="G40" s="56">
        <v>1.14E-2</v>
      </c>
      <c r="H40" s="189"/>
      <c r="I40" s="71"/>
    </row>
    <row r="41" spans="1:9" ht="12.95" customHeight="1">
      <c r="A41" s="17" t="s">
        <v>954</v>
      </c>
      <c r="B41" s="70" t="s">
        <v>955</v>
      </c>
      <c r="C41" s="51" t="s">
        <v>956</v>
      </c>
      <c r="D41" s="51" t="s">
        <v>55</v>
      </c>
      <c r="E41" s="54">
        <v>124238</v>
      </c>
      <c r="F41" s="55">
        <v>1634.41</v>
      </c>
      <c r="G41" s="56">
        <v>1.1299999999999999E-2</v>
      </c>
      <c r="H41" s="189"/>
      <c r="I41" s="71"/>
    </row>
    <row r="42" spans="1:9" ht="12.95" customHeight="1">
      <c r="A42" s="17" t="s">
        <v>388</v>
      </c>
      <c r="B42" s="70" t="s">
        <v>389</v>
      </c>
      <c r="C42" s="51" t="s">
        <v>390</v>
      </c>
      <c r="D42" s="51" t="s">
        <v>59</v>
      </c>
      <c r="E42" s="54">
        <v>1131282</v>
      </c>
      <c r="F42" s="55">
        <v>1628.48</v>
      </c>
      <c r="G42" s="56">
        <v>1.12E-2</v>
      </c>
      <c r="H42" s="189"/>
      <c r="I42" s="71"/>
    </row>
    <row r="43" spans="1:9" ht="12.95" customHeight="1">
      <c r="A43" s="17" t="s">
        <v>540</v>
      </c>
      <c r="B43" s="70" t="s">
        <v>541</v>
      </c>
      <c r="C43" s="51" t="s">
        <v>542</v>
      </c>
      <c r="D43" s="51" t="s">
        <v>543</v>
      </c>
      <c r="E43" s="54">
        <v>6565783</v>
      </c>
      <c r="F43" s="55">
        <v>1611.9</v>
      </c>
      <c r="G43" s="56">
        <v>1.11E-2</v>
      </c>
      <c r="H43" s="189"/>
      <c r="I43" s="71"/>
    </row>
    <row r="44" spans="1:9" ht="12.95" customHeight="1">
      <c r="A44" s="17" t="s">
        <v>756</v>
      </c>
      <c r="B44" s="70" t="s">
        <v>757</v>
      </c>
      <c r="C44" s="51" t="s">
        <v>758</v>
      </c>
      <c r="D44" s="51" t="s">
        <v>759</v>
      </c>
      <c r="E44" s="54">
        <v>155987</v>
      </c>
      <c r="F44" s="55">
        <v>1604.33</v>
      </c>
      <c r="G44" s="56">
        <v>1.11E-2</v>
      </c>
      <c r="H44" s="189"/>
      <c r="I44" s="71"/>
    </row>
    <row r="45" spans="1:9" ht="12.95" customHeight="1">
      <c r="A45" s="17" t="s">
        <v>729</v>
      </c>
      <c r="B45" s="70" t="s">
        <v>730</v>
      </c>
      <c r="C45" s="51" t="s">
        <v>731</v>
      </c>
      <c r="D45" s="51" t="s">
        <v>55</v>
      </c>
      <c r="E45" s="54">
        <v>311995</v>
      </c>
      <c r="F45" s="55">
        <v>1599.44</v>
      </c>
      <c r="G45" s="56">
        <v>1.0999999999999999E-2</v>
      </c>
      <c r="H45" s="189"/>
      <c r="I45" s="71"/>
    </row>
    <row r="46" spans="1:9" ht="12.95" customHeight="1">
      <c r="A46" s="17" t="s">
        <v>790</v>
      </c>
      <c r="B46" s="70" t="s">
        <v>791</v>
      </c>
      <c r="C46" s="51" t="s">
        <v>792</v>
      </c>
      <c r="D46" s="51" t="s">
        <v>536</v>
      </c>
      <c r="E46" s="54">
        <v>64310</v>
      </c>
      <c r="F46" s="55">
        <v>1583.63</v>
      </c>
      <c r="G46" s="56">
        <v>1.09E-2</v>
      </c>
      <c r="H46" s="189"/>
      <c r="I46" s="71"/>
    </row>
    <row r="47" spans="1:9" ht="12.95" customHeight="1">
      <c r="A47" s="17" t="s">
        <v>997</v>
      </c>
      <c r="B47" s="70" t="s">
        <v>998</v>
      </c>
      <c r="C47" s="51" t="s">
        <v>999</v>
      </c>
      <c r="D47" s="51" t="s">
        <v>106</v>
      </c>
      <c r="E47" s="54">
        <v>135000</v>
      </c>
      <c r="F47" s="55">
        <v>1551.62</v>
      </c>
      <c r="G47" s="56">
        <v>1.0699999999999999E-2</v>
      </c>
      <c r="H47" s="189"/>
      <c r="I47" s="71"/>
    </row>
    <row r="48" spans="1:9" ht="12.95" customHeight="1">
      <c r="A48" s="17" t="s">
        <v>1000</v>
      </c>
      <c r="B48" s="70" t="s">
        <v>1001</v>
      </c>
      <c r="C48" s="51" t="s">
        <v>1002</v>
      </c>
      <c r="D48" s="51" t="s">
        <v>66</v>
      </c>
      <c r="E48" s="54">
        <v>185800</v>
      </c>
      <c r="F48" s="55">
        <v>1550.04</v>
      </c>
      <c r="G48" s="56">
        <v>1.0699999999999999E-2</v>
      </c>
      <c r="H48" s="189"/>
      <c r="I48" s="71"/>
    </row>
    <row r="49" spans="1:9" ht="12.95" customHeight="1">
      <c r="A49" s="17" t="s">
        <v>1003</v>
      </c>
      <c r="B49" s="70" t="s">
        <v>1004</v>
      </c>
      <c r="C49" s="51" t="s">
        <v>1005</v>
      </c>
      <c r="D49" s="51" t="s">
        <v>141</v>
      </c>
      <c r="E49" s="54">
        <v>98493</v>
      </c>
      <c r="F49" s="55">
        <v>1546.83</v>
      </c>
      <c r="G49" s="56">
        <v>1.0699999999999999E-2</v>
      </c>
      <c r="H49" s="189"/>
      <c r="I49" s="71"/>
    </row>
    <row r="50" spans="1:9" ht="12.95" customHeight="1">
      <c r="A50" s="17" t="s">
        <v>556</v>
      </c>
      <c r="B50" s="70" t="s">
        <v>557</v>
      </c>
      <c r="C50" s="51" t="s">
        <v>558</v>
      </c>
      <c r="D50" s="51" t="s">
        <v>517</v>
      </c>
      <c r="E50" s="54">
        <v>134239</v>
      </c>
      <c r="F50" s="55">
        <v>1525.29</v>
      </c>
      <c r="G50" s="56">
        <v>1.0500000000000001E-2</v>
      </c>
      <c r="H50" s="189"/>
      <c r="I50" s="71"/>
    </row>
    <row r="51" spans="1:9" ht="12.95" customHeight="1">
      <c r="A51" s="17" t="s">
        <v>801</v>
      </c>
      <c r="B51" s="70" t="s">
        <v>802</v>
      </c>
      <c r="C51" s="51" t="s">
        <v>803</v>
      </c>
      <c r="D51" s="51" t="s">
        <v>513</v>
      </c>
      <c r="E51" s="54">
        <v>161578</v>
      </c>
      <c r="F51" s="55">
        <v>1516.01</v>
      </c>
      <c r="G51" s="56">
        <v>1.0500000000000001E-2</v>
      </c>
      <c r="H51" s="189"/>
      <c r="I51" s="71"/>
    </row>
    <row r="52" spans="1:9" ht="12.95" customHeight="1">
      <c r="A52" s="17" t="s">
        <v>615</v>
      </c>
      <c r="B52" s="70" t="s">
        <v>616</v>
      </c>
      <c r="C52" s="51" t="s">
        <v>617</v>
      </c>
      <c r="D52" s="51" t="s">
        <v>81</v>
      </c>
      <c r="E52" s="54">
        <v>31209</v>
      </c>
      <c r="F52" s="55">
        <v>1509.99</v>
      </c>
      <c r="G52" s="56">
        <v>1.04E-2</v>
      </c>
      <c r="H52" s="189"/>
      <c r="I52" s="71"/>
    </row>
    <row r="53" spans="1:9" ht="12.95" customHeight="1">
      <c r="A53" s="17" t="s">
        <v>294</v>
      </c>
      <c r="B53" s="70" t="s">
        <v>295</v>
      </c>
      <c r="C53" s="51" t="s">
        <v>296</v>
      </c>
      <c r="D53" s="51" t="s">
        <v>81</v>
      </c>
      <c r="E53" s="54">
        <v>864982</v>
      </c>
      <c r="F53" s="55">
        <v>1508.1</v>
      </c>
      <c r="G53" s="56">
        <v>1.04E-2</v>
      </c>
      <c r="H53" s="189"/>
      <c r="I53" s="71"/>
    </row>
    <row r="54" spans="1:9" ht="12.95" customHeight="1">
      <c r="A54" s="17" t="s">
        <v>819</v>
      </c>
      <c r="B54" s="70" t="s">
        <v>820</v>
      </c>
      <c r="C54" s="51" t="s">
        <v>821</v>
      </c>
      <c r="D54" s="51" t="s">
        <v>85</v>
      </c>
      <c r="E54" s="54">
        <v>23974</v>
      </c>
      <c r="F54" s="55">
        <v>1506.02</v>
      </c>
      <c r="G54" s="56">
        <v>1.04E-2</v>
      </c>
      <c r="H54" s="189"/>
      <c r="I54" s="71"/>
    </row>
    <row r="55" spans="1:9" ht="12.95" customHeight="1">
      <c r="A55" s="17" t="s">
        <v>537</v>
      </c>
      <c r="B55" s="70" t="s">
        <v>538</v>
      </c>
      <c r="C55" s="51" t="s">
        <v>539</v>
      </c>
      <c r="D55" s="51" t="s">
        <v>271</v>
      </c>
      <c r="E55" s="54">
        <v>10800</v>
      </c>
      <c r="F55" s="55">
        <v>1492.58</v>
      </c>
      <c r="G55" s="56">
        <v>1.03E-2</v>
      </c>
      <c r="H55" s="189"/>
      <c r="I55" s="71"/>
    </row>
    <row r="56" spans="1:9" ht="12.95" customHeight="1">
      <c r="A56" s="17" t="s">
        <v>778</v>
      </c>
      <c r="B56" s="70" t="s">
        <v>779</v>
      </c>
      <c r="C56" s="51" t="s">
        <v>780</v>
      </c>
      <c r="D56" s="51" t="s">
        <v>154</v>
      </c>
      <c r="E56" s="54">
        <v>448913</v>
      </c>
      <c r="F56" s="55">
        <v>1489.04</v>
      </c>
      <c r="G56" s="56">
        <v>1.03E-2</v>
      </c>
      <c r="H56" s="189"/>
      <c r="I56" s="71"/>
    </row>
    <row r="57" spans="1:9" ht="12.95" customHeight="1">
      <c r="A57" s="17" t="s">
        <v>656</v>
      </c>
      <c r="B57" s="70" t="s">
        <v>657</v>
      </c>
      <c r="C57" s="51" t="s">
        <v>658</v>
      </c>
      <c r="D57" s="51" t="s">
        <v>536</v>
      </c>
      <c r="E57" s="54">
        <v>131275</v>
      </c>
      <c r="F57" s="55">
        <v>1478.68</v>
      </c>
      <c r="G57" s="56">
        <v>1.0200000000000001E-2</v>
      </c>
      <c r="H57" s="189"/>
      <c r="I57" s="71"/>
    </row>
    <row r="58" spans="1:9" ht="12.95" customHeight="1">
      <c r="A58" s="17" t="s">
        <v>1006</v>
      </c>
      <c r="B58" s="70" t="s">
        <v>1007</v>
      </c>
      <c r="C58" s="51" t="s">
        <v>1008</v>
      </c>
      <c r="D58" s="51" t="s">
        <v>312</v>
      </c>
      <c r="E58" s="54">
        <v>378433</v>
      </c>
      <c r="F58" s="55">
        <v>1476.08</v>
      </c>
      <c r="G58" s="56">
        <v>1.0200000000000001E-2</v>
      </c>
      <c r="H58" s="189"/>
      <c r="I58" s="71"/>
    </row>
    <row r="59" spans="1:9" ht="12.95" customHeight="1">
      <c r="A59" s="17" t="s">
        <v>142</v>
      </c>
      <c r="B59" s="70" t="s">
        <v>143</v>
      </c>
      <c r="C59" s="51" t="s">
        <v>144</v>
      </c>
      <c r="D59" s="51" t="s">
        <v>77</v>
      </c>
      <c r="E59" s="54">
        <v>14752</v>
      </c>
      <c r="F59" s="55">
        <v>1475.76</v>
      </c>
      <c r="G59" s="56">
        <v>1.0200000000000001E-2</v>
      </c>
      <c r="H59" s="189"/>
      <c r="I59" s="71"/>
    </row>
    <row r="60" spans="1:9" ht="12.95" customHeight="1">
      <c r="A60" s="17" t="s">
        <v>287</v>
      </c>
      <c r="B60" s="70" t="s">
        <v>288</v>
      </c>
      <c r="C60" s="51" t="s">
        <v>289</v>
      </c>
      <c r="D60" s="51" t="s">
        <v>290</v>
      </c>
      <c r="E60" s="54">
        <v>1500000</v>
      </c>
      <c r="F60" s="55">
        <v>1464</v>
      </c>
      <c r="G60" s="56">
        <v>1.01E-2</v>
      </c>
      <c r="H60" s="189"/>
      <c r="I60" s="71"/>
    </row>
    <row r="61" spans="1:9" ht="12.95" customHeight="1">
      <c r="A61" s="17" t="s">
        <v>478</v>
      </c>
      <c r="B61" s="70" t="s">
        <v>479</v>
      </c>
      <c r="C61" s="51" t="s">
        <v>480</v>
      </c>
      <c r="D61" s="51" t="s">
        <v>127</v>
      </c>
      <c r="E61" s="54">
        <v>124104</v>
      </c>
      <c r="F61" s="55">
        <v>1454.69</v>
      </c>
      <c r="G61" s="56">
        <v>0.01</v>
      </c>
      <c r="H61" s="189"/>
      <c r="I61" s="71"/>
    </row>
    <row r="62" spans="1:9" ht="12.95" customHeight="1">
      <c r="A62" s="17" t="s">
        <v>583</v>
      </c>
      <c r="B62" s="70" t="s">
        <v>584</v>
      </c>
      <c r="C62" s="51" t="s">
        <v>585</v>
      </c>
      <c r="D62" s="51" t="s">
        <v>568</v>
      </c>
      <c r="E62" s="54">
        <v>139258</v>
      </c>
      <c r="F62" s="55">
        <v>1454.34</v>
      </c>
      <c r="G62" s="56">
        <v>0.01</v>
      </c>
      <c r="H62" s="189"/>
      <c r="I62" s="71"/>
    </row>
    <row r="63" spans="1:9" ht="12.95" customHeight="1">
      <c r="A63" s="17" t="s">
        <v>1009</v>
      </c>
      <c r="B63" s="70" t="s">
        <v>1010</v>
      </c>
      <c r="C63" s="51" t="s">
        <v>1011</v>
      </c>
      <c r="D63" s="51" t="s">
        <v>96</v>
      </c>
      <c r="E63" s="54">
        <v>61185</v>
      </c>
      <c r="F63" s="55">
        <v>1453.42</v>
      </c>
      <c r="G63" s="56">
        <v>0.01</v>
      </c>
      <c r="H63" s="189"/>
      <c r="I63" s="71"/>
    </row>
    <row r="64" spans="1:9" ht="12.95" customHeight="1">
      <c r="A64" s="17" t="s">
        <v>278</v>
      </c>
      <c r="B64" s="70" t="s">
        <v>279</v>
      </c>
      <c r="C64" s="51" t="s">
        <v>280</v>
      </c>
      <c r="D64" s="51" t="s">
        <v>66</v>
      </c>
      <c r="E64" s="54">
        <v>298656</v>
      </c>
      <c r="F64" s="55">
        <v>1450.87</v>
      </c>
      <c r="G64" s="56">
        <v>0.01</v>
      </c>
      <c r="H64" s="189"/>
      <c r="I64" s="71"/>
    </row>
    <row r="65" spans="1:9" ht="12.95" customHeight="1">
      <c r="A65" s="17" t="s">
        <v>1012</v>
      </c>
      <c r="B65" s="70" t="s">
        <v>1013</v>
      </c>
      <c r="C65" s="51" t="s">
        <v>1014</v>
      </c>
      <c r="D65" s="51" t="s">
        <v>106</v>
      </c>
      <c r="E65" s="54">
        <v>213223</v>
      </c>
      <c r="F65" s="55">
        <v>1437.23</v>
      </c>
      <c r="G65" s="56">
        <v>9.9000000000000008E-3</v>
      </c>
      <c r="H65" s="189"/>
      <c r="I65" s="71"/>
    </row>
    <row r="66" spans="1:9" ht="12.95" customHeight="1">
      <c r="A66" s="17" t="s">
        <v>604</v>
      </c>
      <c r="B66" s="70" t="s">
        <v>605</v>
      </c>
      <c r="C66" s="51" t="s">
        <v>606</v>
      </c>
      <c r="D66" s="51" t="s">
        <v>543</v>
      </c>
      <c r="E66" s="54">
        <v>701896</v>
      </c>
      <c r="F66" s="55">
        <v>1432.22</v>
      </c>
      <c r="G66" s="56">
        <v>9.9000000000000008E-3</v>
      </c>
      <c r="H66" s="189"/>
      <c r="I66" s="71"/>
    </row>
    <row r="67" spans="1:9" ht="12.95" customHeight="1">
      <c r="A67" s="17" t="s">
        <v>772</v>
      </c>
      <c r="B67" s="70" t="s">
        <v>773</v>
      </c>
      <c r="C67" s="51" t="s">
        <v>774</v>
      </c>
      <c r="D67" s="51" t="s">
        <v>89</v>
      </c>
      <c r="E67" s="54">
        <v>325699</v>
      </c>
      <c r="F67" s="55">
        <v>1427.7</v>
      </c>
      <c r="G67" s="56">
        <v>9.7999999999999997E-3</v>
      </c>
      <c r="H67" s="189"/>
      <c r="I67" s="71"/>
    </row>
    <row r="68" spans="1:9" ht="12.95" customHeight="1">
      <c r="A68" s="17" t="s">
        <v>578</v>
      </c>
      <c r="B68" s="70" t="s">
        <v>270</v>
      </c>
      <c r="C68" s="51" t="s">
        <v>579</v>
      </c>
      <c r="D68" s="51" t="s">
        <v>271</v>
      </c>
      <c r="E68" s="54">
        <v>1305</v>
      </c>
      <c r="F68" s="55">
        <v>1418.36</v>
      </c>
      <c r="G68" s="56">
        <v>9.7999999999999997E-3</v>
      </c>
      <c r="H68" s="189"/>
      <c r="I68" s="71"/>
    </row>
    <row r="69" spans="1:9" ht="12.95" customHeight="1">
      <c r="A69" s="17" t="s">
        <v>1015</v>
      </c>
      <c r="B69" s="70" t="s">
        <v>1016</v>
      </c>
      <c r="C69" s="51" t="s">
        <v>1017</v>
      </c>
      <c r="D69" s="51" t="s">
        <v>568</v>
      </c>
      <c r="E69" s="54">
        <v>70313</v>
      </c>
      <c r="F69" s="55">
        <v>1405.77</v>
      </c>
      <c r="G69" s="56">
        <v>9.7000000000000003E-3</v>
      </c>
      <c r="H69" s="189"/>
      <c r="I69" s="71"/>
    </row>
    <row r="70" spans="1:9" ht="12.95" customHeight="1">
      <c r="A70" s="17" t="s">
        <v>1018</v>
      </c>
      <c r="B70" s="70" t="s">
        <v>1019</v>
      </c>
      <c r="C70" s="51" t="s">
        <v>1020</v>
      </c>
      <c r="D70" s="51" t="s">
        <v>154</v>
      </c>
      <c r="E70" s="54">
        <v>197839</v>
      </c>
      <c r="F70" s="55">
        <v>1403.57</v>
      </c>
      <c r="G70" s="56">
        <v>9.7000000000000003E-3</v>
      </c>
      <c r="H70" s="189"/>
      <c r="I70" s="71"/>
    </row>
    <row r="71" spans="1:9" ht="12.95" customHeight="1">
      <c r="A71" s="17" t="s">
        <v>625</v>
      </c>
      <c r="B71" s="70" t="s">
        <v>626</v>
      </c>
      <c r="C71" s="51" t="s">
        <v>627</v>
      </c>
      <c r="D71" s="51" t="s">
        <v>271</v>
      </c>
      <c r="E71" s="54">
        <v>110115</v>
      </c>
      <c r="F71" s="55">
        <v>1401.32</v>
      </c>
      <c r="G71" s="56">
        <v>9.7000000000000003E-3</v>
      </c>
      <c r="H71" s="189"/>
      <c r="I71" s="71"/>
    </row>
    <row r="72" spans="1:9" ht="12.95" customHeight="1">
      <c r="A72" s="17" t="s">
        <v>100</v>
      </c>
      <c r="B72" s="70" t="s">
        <v>101</v>
      </c>
      <c r="C72" s="51" t="s">
        <v>102</v>
      </c>
      <c r="D72" s="51" t="s">
        <v>59</v>
      </c>
      <c r="E72" s="54">
        <v>88413</v>
      </c>
      <c r="F72" s="55">
        <v>1389.37</v>
      </c>
      <c r="G72" s="56">
        <v>9.5999999999999992E-3</v>
      </c>
      <c r="H72" s="189"/>
      <c r="I72" s="71"/>
    </row>
    <row r="73" spans="1:9" ht="12.95" customHeight="1">
      <c r="A73" s="17" t="s">
        <v>1021</v>
      </c>
      <c r="B73" s="70" t="s">
        <v>1022</v>
      </c>
      <c r="C73" s="51" t="s">
        <v>1023</v>
      </c>
      <c r="D73" s="51" t="s">
        <v>59</v>
      </c>
      <c r="E73" s="54">
        <v>3587418</v>
      </c>
      <c r="F73" s="55">
        <v>1388.33</v>
      </c>
      <c r="G73" s="56">
        <v>9.5999999999999992E-3</v>
      </c>
      <c r="H73" s="189"/>
      <c r="I73" s="71"/>
    </row>
    <row r="74" spans="1:9" ht="12.95" customHeight="1">
      <c r="A74" s="17" t="s">
        <v>1024</v>
      </c>
      <c r="B74" s="70" t="s">
        <v>1025</v>
      </c>
      <c r="C74" s="51" t="s">
        <v>1026</v>
      </c>
      <c r="D74" s="51" t="s">
        <v>89</v>
      </c>
      <c r="E74" s="54">
        <v>94276</v>
      </c>
      <c r="F74" s="55">
        <v>1386.56</v>
      </c>
      <c r="G74" s="56">
        <v>9.5999999999999992E-3</v>
      </c>
      <c r="H74" s="189"/>
      <c r="I74" s="71"/>
    </row>
    <row r="75" spans="1:9" ht="12.95" customHeight="1">
      <c r="A75" s="17" t="s">
        <v>71</v>
      </c>
      <c r="B75" s="70" t="s">
        <v>72</v>
      </c>
      <c r="C75" s="51" t="s">
        <v>73</v>
      </c>
      <c r="D75" s="51" t="s">
        <v>59</v>
      </c>
      <c r="E75" s="54">
        <v>738006</v>
      </c>
      <c r="F75" s="55">
        <v>1381.18</v>
      </c>
      <c r="G75" s="56">
        <v>9.4999999999999998E-3</v>
      </c>
      <c r="H75" s="189"/>
      <c r="I75" s="71"/>
    </row>
    <row r="76" spans="1:9" ht="12.95" customHeight="1">
      <c r="A76" s="17" t="s">
        <v>533</v>
      </c>
      <c r="B76" s="70" t="s">
        <v>534</v>
      </c>
      <c r="C76" s="51" t="s">
        <v>535</v>
      </c>
      <c r="D76" s="51" t="s">
        <v>536</v>
      </c>
      <c r="E76" s="54">
        <v>138886</v>
      </c>
      <c r="F76" s="55">
        <v>1376.64</v>
      </c>
      <c r="G76" s="56">
        <v>9.4999999999999998E-3</v>
      </c>
      <c r="H76" s="189"/>
      <c r="I76" s="71"/>
    </row>
    <row r="77" spans="1:9" ht="12.95" customHeight="1">
      <c r="A77" s="17" t="s">
        <v>406</v>
      </c>
      <c r="B77" s="70" t="s">
        <v>407</v>
      </c>
      <c r="C77" s="51" t="s">
        <v>408</v>
      </c>
      <c r="D77" s="51" t="s">
        <v>59</v>
      </c>
      <c r="E77" s="54">
        <v>1168276</v>
      </c>
      <c r="F77" s="55">
        <v>1362.79</v>
      </c>
      <c r="G77" s="56">
        <v>9.4000000000000004E-3</v>
      </c>
      <c r="H77" s="189"/>
      <c r="I77" s="71"/>
    </row>
    <row r="78" spans="1:9" ht="12.95" customHeight="1">
      <c r="A78" s="17" t="s">
        <v>927</v>
      </c>
      <c r="B78" s="70" t="s">
        <v>928</v>
      </c>
      <c r="C78" s="51" t="s">
        <v>929</v>
      </c>
      <c r="D78" s="51" t="s">
        <v>81</v>
      </c>
      <c r="E78" s="54">
        <v>416479</v>
      </c>
      <c r="F78" s="55">
        <v>1358.76</v>
      </c>
      <c r="G78" s="56">
        <v>9.4000000000000004E-3</v>
      </c>
      <c r="H78" s="189"/>
      <c r="I78" s="71"/>
    </row>
    <row r="79" spans="1:9" ht="12.95" customHeight="1">
      <c r="A79" s="17" t="s">
        <v>562</v>
      </c>
      <c r="B79" s="70" t="s">
        <v>563</v>
      </c>
      <c r="C79" s="51" t="s">
        <v>564</v>
      </c>
      <c r="D79" s="51" t="s">
        <v>89</v>
      </c>
      <c r="E79" s="54">
        <v>27071</v>
      </c>
      <c r="F79" s="55">
        <v>1354.59</v>
      </c>
      <c r="G79" s="56">
        <v>9.2999999999999992E-3</v>
      </c>
      <c r="H79" s="189"/>
      <c r="I79" s="71"/>
    </row>
    <row r="80" spans="1:9" ht="12.95" customHeight="1">
      <c r="A80" s="17" t="s">
        <v>1027</v>
      </c>
      <c r="B80" s="70" t="s">
        <v>1028</v>
      </c>
      <c r="C80" s="51" t="s">
        <v>1029</v>
      </c>
      <c r="D80" s="51" t="s">
        <v>137</v>
      </c>
      <c r="E80" s="54">
        <v>107292</v>
      </c>
      <c r="F80" s="55">
        <v>1353.7</v>
      </c>
      <c r="G80" s="56">
        <v>9.2999999999999992E-3</v>
      </c>
      <c r="H80" s="189"/>
      <c r="I80" s="71"/>
    </row>
    <row r="81" spans="1:9" ht="12.95" customHeight="1">
      <c r="A81" s="17" t="s">
        <v>1030</v>
      </c>
      <c r="B81" s="70" t="s">
        <v>1031</v>
      </c>
      <c r="C81" s="51" t="s">
        <v>1032</v>
      </c>
      <c r="D81" s="51" t="s">
        <v>89</v>
      </c>
      <c r="E81" s="54">
        <v>182788</v>
      </c>
      <c r="F81" s="55">
        <v>1353.45</v>
      </c>
      <c r="G81" s="56">
        <v>9.2999999999999992E-3</v>
      </c>
      <c r="H81" s="189"/>
      <c r="I81" s="71"/>
    </row>
    <row r="82" spans="1:9" ht="12.95" customHeight="1">
      <c r="A82" s="17" t="s">
        <v>1033</v>
      </c>
      <c r="B82" s="70" t="s">
        <v>1034</v>
      </c>
      <c r="C82" s="51" t="s">
        <v>1035</v>
      </c>
      <c r="D82" s="51" t="s">
        <v>96</v>
      </c>
      <c r="E82" s="54">
        <v>116972</v>
      </c>
      <c r="F82" s="55">
        <v>1331.67</v>
      </c>
      <c r="G82" s="56">
        <v>9.1999999999999998E-3</v>
      </c>
      <c r="H82" s="189"/>
      <c r="I82" s="71"/>
    </row>
    <row r="83" spans="1:9" ht="12.95" customHeight="1">
      <c r="A83" s="17" t="s">
        <v>1036</v>
      </c>
      <c r="B83" s="70" t="s">
        <v>1037</v>
      </c>
      <c r="C83" s="51" t="s">
        <v>1038</v>
      </c>
      <c r="D83" s="51" t="s">
        <v>89</v>
      </c>
      <c r="E83" s="54">
        <v>237261</v>
      </c>
      <c r="F83" s="55">
        <v>1331.39</v>
      </c>
      <c r="G83" s="56">
        <v>9.1999999999999998E-3</v>
      </c>
      <c r="H83" s="189"/>
      <c r="I83" s="71"/>
    </row>
    <row r="84" spans="1:9" ht="12.95" customHeight="1">
      <c r="A84" s="17" t="s">
        <v>807</v>
      </c>
      <c r="B84" s="70" t="s">
        <v>808</v>
      </c>
      <c r="C84" s="51" t="s">
        <v>809</v>
      </c>
      <c r="D84" s="51" t="s">
        <v>517</v>
      </c>
      <c r="E84" s="54">
        <v>326084</v>
      </c>
      <c r="F84" s="55">
        <v>1329.61</v>
      </c>
      <c r="G84" s="56">
        <v>9.1999999999999998E-3</v>
      </c>
      <c r="H84" s="189"/>
      <c r="I84" s="71"/>
    </row>
    <row r="85" spans="1:9" ht="12.95" customHeight="1">
      <c r="A85" s="17" t="s">
        <v>1039</v>
      </c>
      <c r="B85" s="70" t="s">
        <v>1040</v>
      </c>
      <c r="C85" s="51" t="s">
        <v>1041</v>
      </c>
      <c r="D85" s="51" t="s">
        <v>59</v>
      </c>
      <c r="E85" s="54">
        <v>1418441</v>
      </c>
      <c r="F85" s="55">
        <v>1283.69</v>
      </c>
      <c r="G85" s="56">
        <v>8.8999999999999999E-3</v>
      </c>
      <c r="H85" s="189"/>
      <c r="I85" s="71"/>
    </row>
    <row r="86" spans="1:9" ht="12.95" customHeight="1">
      <c r="A86" s="17" t="s">
        <v>1042</v>
      </c>
      <c r="B86" s="70" t="s">
        <v>1043</v>
      </c>
      <c r="C86" s="51" t="s">
        <v>1044</v>
      </c>
      <c r="D86" s="51" t="s">
        <v>271</v>
      </c>
      <c r="E86" s="54">
        <v>167165</v>
      </c>
      <c r="F86" s="55">
        <v>1244.04</v>
      </c>
      <c r="G86" s="56">
        <v>8.6E-3</v>
      </c>
      <c r="H86" s="189"/>
      <c r="I86" s="71"/>
    </row>
    <row r="87" spans="1:9" ht="12.95" customHeight="1">
      <c r="A87" s="17" t="s">
        <v>1045</v>
      </c>
      <c r="B87" s="70" t="s">
        <v>1046</v>
      </c>
      <c r="C87" s="51" t="s">
        <v>1047</v>
      </c>
      <c r="D87" s="51" t="s">
        <v>312</v>
      </c>
      <c r="E87" s="54">
        <v>497599</v>
      </c>
      <c r="F87" s="55">
        <v>1222.5999999999999</v>
      </c>
      <c r="G87" s="56">
        <v>8.3999999999999995E-3</v>
      </c>
      <c r="H87" s="189"/>
      <c r="I87" s="71"/>
    </row>
    <row r="88" spans="1:9" ht="12.95" customHeight="1">
      <c r="A88" s="17" t="s">
        <v>1048</v>
      </c>
      <c r="B88" s="70" t="s">
        <v>1049</v>
      </c>
      <c r="C88" s="51" t="s">
        <v>1050</v>
      </c>
      <c r="D88" s="51" t="s">
        <v>621</v>
      </c>
      <c r="E88" s="54">
        <v>150000</v>
      </c>
      <c r="F88" s="55">
        <v>1220.03</v>
      </c>
      <c r="G88" s="56">
        <v>8.3999999999999995E-3</v>
      </c>
      <c r="H88" s="189"/>
      <c r="I88" s="71"/>
    </row>
    <row r="89" spans="1:9" ht="12.95" customHeight="1">
      <c r="A89" s="17" t="s">
        <v>589</v>
      </c>
      <c r="B89" s="70" t="s">
        <v>590</v>
      </c>
      <c r="C89" s="51" t="s">
        <v>591</v>
      </c>
      <c r="D89" s="51" t="s">
        <v>517</v>
      </c>
      <c r="E89" s="54">
        <v>185885</v>
      </c>
      <c r="F89" s="55">
        <v>1196.73</v>
      </c>
      <c r="G89" s="56">
        <v>8.3000000000000001E-3</v>
      </c>
      <c r="H89" s="189"/>
      <c r="I89" s="71"/>
    </row>
    <row r="90" spans="1:9" ht="12.95" customHeight="1">
      <c r="A90" s="17" t="s">
        <v>1051</v>
      </c>
      <c r="B90" s="70" t="s">
        <v>1052</v>
      </c>
      <c r="C90" s="51" t="s">
        <v>1053</v>
      </c>
      <c r="D90" s="51" t="s">
        <v>96</v>
      </c>
      <c r="E90" s="54">
        <v>157301</v>
      </c>
      <c r="F90" s="55">
        <v>1176.93</v>
      </c>
      <c r="G90" s="56">
        <v>8.0999999999999996E-3</v>
      </c>
      <c r="H90" s="189"/>
      <c r="I90" s="71"/>
    </row>
    <row r="91" spans="1:9" ht="12.95" customHeight="1">
      <c r="A91" s="17" t="s">
        <v>1054</v>
      </c>
      <c r="B91" s="70" t="s">
        <v>1055</v>
      </c>
      <c r="C91" s="51" t="s">
        <v>1056</v>
      </c>
      <c r="D91" s="51" t="s">
        <v>85</v>
      </c>
      <c r="E91" s="54">
        <v>168396</v>
      </c>
      <c r="F91" s="55">
        <v>1132.6300000000001</v>
      </c>
      <c r="G91" s="56">
        <v>7.7999999999999996E-3</v>
      </c>
      <c r="H91" s="189"/>
      <c r="I91" s="71"/>
    </row>
    <row r="92" spans="1:9" ht="12.95" customHeight="1">
      <c r="A92" s="17" t="s">
        <v>550</v>
      </c>
      <c r="B92" s="70" t="s">
        <v>551</v>
      </c>
      <c r="C92" s="51" t="s">
        <v>552</v>
      </c>
      <c r="D92" s="51" t="s">
        <v>271</v>
      </c>
      <c r="E92" s="54">
        <v>45167</v>
      </c>
      <c r="F92" s="55">
        <v>994.4</v>
      </c>
      <c r="G92" s="56">
        <v>6.8999999999999999E-3</v>
      </c>
      <c r="H92" s="189"/>
      <c r="I92" s="71"/>
    </row>
    <row r="93" spans="1:9" ht="12.95" customHeight="1">
      <c r="A93" s="17" t="s">
        <v>131</v>
      </c>
      <c r="B93" s="70" t="s">
        <v>132</v>
      </c>
      <c r="C93" s="51" t="s">
        <v>133</v>
      </c>
      <c r="D93" s="51" t="s">
        <v>66</v>
      </c>
      <c r="E93" s="54">
        <v>87093</v>
      </c>
      <c r="F93" s="55">
        <v>977.05</v>
      </c>
      <c r="G93" s="56">
        <v>6.7000000000000002E-3</v>
      </c>
      <c r="H93" s="189"/>
      <c r="I93" s="71"/>
    </row>
    <row r="94" spans="1:9" ht="12.95" customHeight="1">
      <c r="A94" s="17" t="s">
        <v>1057</v>
      </c>
      <c r="B94" s="70" t="s">
        <v>1058</v>
      </c>
      <c r="C94" s="51" t="s">
        <v>1059</v>
      </c>
      <c r="D94" s="51" t="s">
        <v>96</v>
      </c>
      <c r="E94" s="54">
        <v>75357</v>
      </c>
      <c r="F94" s="55">
        <v>800.86</v>
      </c>
      <c r="G94" s="56">
        <v>5.4999999999999997E-3</v>
      </c>
      <c r="H94" s="189"/>
      <c r="I94" s="71"/>
    </row>
    <row r="95" spans="1:9" ht="12.95" customHeight="1">
      <c r="A95" s="17" t="s">
        <v>610</v>
      </c>
      <c r="B95" s="70" t="s">
        <v>611</v>
      </c>
      <c r="C95" s="51"/>
      <c r="D95" s="51" t="s">
        <v>536</v>
      </c>
      <c r="E95" s="54">
        <v>17700</v>
      </c>
      <c r="F95" s="55">
        <v>694.75</v>
      </c>
      <c r="G95" s="56">
        <v>4.7999999999999996E-3</v>
      </c>
      <c r="H95" s="189"/>
      <c r="I95" s="71"/>
    </row>
    <row r="96" spans="1:9" ht="12.95" customHeight="1">
      <c r="A96" s="3"/>
      <c r="B96" s="67" t="s">
        <v>184</v>
      </c>
      <c r="C96" s="51"/>
      <c r="D96" s="51"/>
      <c r="E96" s="51"/>
      <c r="F96" s="57">
        <v>142618.51999999999</v>
      </c>
      <c r="G96" s="58">
        <v>0.9839</v>
      </c>
      <c r="H96" s="190"/>
      <c r="I96" s="66"/>
    </row>
    <row r="97" spans="1:9" ht="12.95" customHeight="1">
      <c r="A97" s="3"/>
      <c r="B97" s="69" t="s">
        <v>185</v>
      </c>
      <c r="C97" s="43"/>
      <c r="D97" s="43"/>
      <c r="E97" s="43"/>
      <c r="F97" s="44" t="s">
        <v>186</v>
      </c>
      <c r="G97" s="44" t="s">
        <v>186</v>
      </c>
      <c r="H97" s="190"/>
      <c r="I97" s="66"/>
    </row>
    <row r="98" spans="1:9" ht="12.95" customHeight="1">
      <c r="A98" s="3"/>
      <c r="B98" s="69" t="s">
        <v>184</v>
      </c>
      <c r="C98" s="43"/>
      <c r="D98" s="43"/>
      <c r="E98" s="43"/>
      <c r="F98" s="44" t="s">
        <v>186</v>
      </c>
      <c r="G98" s="44" t="s">
        <v>186</v>
      </c>
      <c r="H98" s="190"/>
      <c r="I98" s="66"/>
    </row>
    <row r="99" spans="1:9" ht="12.95" customHeight="1">
      <c r="A99" s="3"/>
      <c r="B99" s="69" t="s">
        <v>187</v>
      </c>
      <c r="C99" s="47"/>
      <c r="D99" s="43"/>
      <c r="E99" s="47"/>
      <c r="F99" s="57">
        <v>142618.51999999999</v>
      </c>
      <c r="G99" s="58">
        <v>0.9839</v>
      </c>
      <c r="H99" s="190"/>
      <c r="I99" s="66"/>
    </row>
    <row r="100" spans="1:9" ht="12.95" customHeight="1">
      <c r="A100" s="3"/>
      <c r="B100" s="65" t="s">
        <v>198</v>
      </c>
      <c r="C100" s="45"/>
      <c r="D100" s="45"/>
      <c r="E100" s="45"/>
      <c r="F100" s="46"/>
      <c r="G100" s="46"/>
      <c r="H100" s="190"/>
      <c r="I100" s="68"/>
    </row>
    <row r="101" spans="1:9" ht="12.95" customHeight="1">
      <c r="A101" s="3"/>
      <c r="B101" s="67"/>
      <c r="C101" s="45"/>
      <c r="D101" s="45"/>
      <c r="E101" s="45"/>
      <c r="F101" s="46"/>
      <c r="G101" s="46"/>
      <c r="H101" s="190"/>
      <c r="I101" s="68"/>
    </row>
    <row r="102" spans="1:9" ht="12.95" customHeight="1">
      <c r="A102" s="3"/>
      <c r="B102" s="69" t="s">
        <v>199</v>
      </c>
      <c r="C102" s="43"/>
      <c r="D102" s="43"/>
      <c r="E102" s="43"/>
      <c r="F102" s="44" t="s">
        <v>186</v>
      </c>
      <c r="G102" s="44" t="s">
        <v>186</v>
      </c>
      <c r="H102" s="190"/>
      <c r="I102" s="66"/>
    </row>
    <row r="103" spans="1:9" ht="12.95" customHeight="1">
      <c r="A103" s="3"/>
      <c r="B103" s="67"/>
      <c r="C103" s="45"/>
      <c r="D103" s="45"/>
      <c r="E103" s="45"/>
      <c r="F103" s="46"/>
      <c r="G103" s="46"/>
      <c r="H103" s="190"/>
      <c r="I103" s="68"/>
    </row>
    <row r="104" spans="1:9" ht="12.95" customHeight="1">
      <c r="A104" s="3"/>
      <c r="B104" s="69" t="s">
        <v>200</v>
      </c>
      <c r="C104" s="43"/>
      <c r="D104" s="43"/>
      <c r="E104" s="43"/>
      <c r="F104" s="44" t="s">
        <v>186</v>
      </c>
      <c r="G104" s="44" t="s">
        <v>186</v>
      </c>
      <c r="H104" s="190"/>
      <c r="I104" s="66"/>
    </row>
    <row r="105" spans="1:9" ht="12.95" customHeight="1">
      <c r="A105" s="3"/>
      <c r="B105" s="67"/>
      <c r="C105" s="45"/>
      <c r="D105" s="45"/>
      <c r="E105" s="45"/>
      <c r="F105" s="46"/>
      <c r="G105" s="46"/>
      <c r="H105" s="190"/>
      <c r="I105" s="68"/>
    </row>
    <row r="106" spans="1:9" ht="12.95" customHeight="1">
      <c r="A106" s="3"/>
      <c r="B106" s="69" t="s">
        <v>201</v>
      </c>
      <c r="C106" s="43"/>
      <c r="D106" s="43"/>
      <c r="E106" s="43"/>
      <c r="F106" s="44" t="s">
        <v>186</v>
      </c>
      <c r="G106" s="44" t="s">
        <v>186</v>
      </c>
      <c r="H106" s="190"/>
      <c r="I106" s="66"/>
    </row>
    <row r="107" spans="1:9" ht="12.95" customHeight="1">
      <c r="A107" s="3"/>
      <c r="B107" s="67"/>
      <c r="C107" s="45"/>
      <c r="D107" s="45"/>
      <c r="E107" s="45"/>
      <c r="F107" s="46"/>
      <c r="G107" s="46"/>
      <c r="H107" s="190"/>
      <c r="I107" s="68"/>
    </row>
    <row r="108" spans="1:9" ht="12.95" customHeight="1">
      <c r="A108" s="3"/>
      <c r="B108" s="69" t="s">
        <v>202</v>
      </c>
      <c r="C108" s="43"/>
      <c r="D108" s="43"/>
      <c r="E108" s="43"/>
      <c r="F108" s="44" t="s">
        <v>186</v>
      </c>
      <c r="G108" s="44" t="s">
        <v>186</v>
      </c>
      <c r="H108" s="190"/>
      <c r="I108" s="66"/>
    </row>
    <row r="109" spans="1:9" ht="12.95" customHeight="1">
      <c r="A109" s="3"/>
      <c r="B109" s="67"/>
      <c r="C109" s="45"/>
      <c r="D109" s="45"/>
      <c r="E109" s="45"/>
      <c r="F109" s="46"/>
      <c r="G109" s="46"/>
      <c r="H109" s="190"/>
      <c r="I109" s="68"/>
    </row>
    <row r="110" spans="1:9" ht="12.95" customHeight="1">
      <c r="A110" s="3"/>
      <c r="B110" s="69" t="s">
        <v>203</v>
      </c>
      <c r="C110" s="47"/>
      <c r="D110" s="47"/>
      <c r="E110" s="47"/>
      <c r="F110" s="48" t="s">
        <v>186</v>
      </c>
      <c r="G110" s="48" t="s">
        <v>186</v>
      </c>
      <c r="H110" s="190"/>
      <c r="I110" s="66"/>
    </row>
    <row r="111" spans="1:9" ht="12.95" customHeight="1">
      <c r="A111" s="3"/>
      <c r="B111" s="67"/>
      <c r="C111" s="45"/>
      <c r="D111" s="45"/>
      <c r="E111" s="45"/>
      <c r="F111" s="46"/>
      <c r="G111" s="46"/>
      <c r="H111" s="190"/>
      <c r="I111" s="68"/>
    </row>
    <row r="112" spans="1:9" ht="12.95" customHeight="1">
      <c r="A112" s="3"/>
      <c r="B112" s="69" t="s">
        <v>187</v>
      </c>
      <c r="C112" s="49"/>
      <c r="D112" s="49"/>
      <c r="E112" s="49"/>
      <c r="F112" s="50" t="s">
        <v>186</v>
      </c>
      <c r="G112" s="50" t="s">
        <v>186</v>
      </c>
      <c r="H112" s="190"/>
      <c r="I112" s="66"/>
    </row>
    <row r="113" spans="1:9" ht="12.95" customHeight="1">
      <c r="A113" s="3"/>
      <c r="B113" s="69" t="s">
        <v>204</v>
      </c>
      <c r="C113" s="43"/>
      <c r="D113" s="43"/>
      <c r="E113" s="43"/>
      <c r="F113" s="44" t="s">
        <v>186</v>
      </c>
      <c r="G113" s="44" t="s">
        <v>186</v>
      </c>
      <c r="H113" s="190"/>
      <c r="I113" s="66"/>
    </row>
    <row r="114" spans="1:9" ht="12.95" customHeight="1">
      <c r="A114" s="3"/>
      <c r="B114" s="67"/>
      <c r="C114" s="45"/>
      <c r="D114" s="45"/>
      <c r="E114" s="45"/>
      <c r="F114" s="46"/>
      <c r="G114" s="46"/>
      <c r="H114" s="190"/>
      <c r="I114" s="68"/>
    </row>
    <row r="115" spans="1:9" ht="12.95" customHeight="1">
      <c r="A115" s="3"/>
      <c r="B115" s="69" t="s">
        <v>205</v>
      </c>
      <c r="C115" s="43"/>
      <c r="D115" s="43"/>
      <c r="E115" s="43"/>
      <c r="F115" s="44" t="s">
        <v>186</v>
      </c>
      <c r="G115" s="44" t="s">
        <v>186</v>
      </c>
      <c r="H115" s="190"/>
      <c r="I115" s="66"/>
    </row>
    <row r="116" spans="1:9" ht="12.95" customHeight="1">
      <c r="A116" s="3"/>
      <c r="B116" s="67"/>
      <c r="C116" s="45"/>
      <c r="D116" s="45"/>
      <c r="E116" s="45"/>
      <c r="F116" s="46"/>
      <c r="G116" s="46"/>
      <c r="H116" s="190"/>
      <c r="I116" s="68"/>
    </row>
    <row r="117" spans="1:9" ht="12.95" customHeight="1">
      <c r="A117" s="3"/>
      <c r="B117" s="69" t="s">
        <v>206</v>
      </c>
      <c r="C117" s="43"/>
      <c r="D117" s="43"/>
      <c r="E117" s="43"/>
      <c r="F117" s="44" t="s">
        <v>186</v>
      </c>
      <c r="G117" s="44" t="s">
        <v>186</v>
      </c>
      <c r="H117" s="190"/>
      <c r="I117" s="66"/>
    </row>
    <row r="118" spans="1:9" ht="12.95" customHeight="1">
      <c r="A118" s="3"/>
      <c r="B118" s="67"/>
      <c r="C118" s="45"/>
      <c r="D118" s="45"/>
      <c r="E118" s="45"/>
      <c r="F118" s="46"/>
      <c r="G118" s="46"/>
      <c r="H118" s="190"/>
      <c r="I118" s="68"/>
    </row>
    <row r="119" spans="1:9" ht="12.95" customHeight="1">
      <c r="A119" s="3"/>
      <c r="B119" s="69" t="s">
        <v>207</v>
      </c>
      <c r="C119" s="43"/>
      <c r="D119" s="43"/>
      <c r="E119" s="43"/>
      <c r="F119" s="44" t="s">
        <v>186</v>
      </c>
      <c r="G119" s="44" t="s">
        <v>186</v>
      </c>
      <c r="H119" s="190"/>
      <c r="I119" s="66"/>
    </row>
    <row r="120" spans="1:9" ht="12.95" customHeight="1">
      <c r="A120" s="3"/>
      <c r="B120" s="67"/>
      <c r="C120" s="45"/>
      <c r="D120" s="45"/>
      <c r="E120" s="45"/>
      <c r="F120" s="46"/>
      <c r="G120" s="46"/>
      <c r="H120" s="190"/>
      <c r="I120" s="68"/>
    </row>
    <row r="121" spans="1:9" ht="12.95" customHeight="1">
      <c r="A121" s="3"/>
      <c r="B121" s="69" t="s">
        <v>208</v>
      </c>
      <c r="C121" s="47"/>
      <c r="D121" s="47"/>
      <c r="E121" s="47"/>
      <c r="F121" s="48" t="s">
        <v>186</v>
      </c>
      <c r="G121" s="48" t="s">
        <v>186</v>
      </c>
      <c r="H121" s="190"/>
      <c r="I121" s="66"/>
    </row>
    <row r="122" spans="1:9" ht="12.95" customHeight="1">
      <c r="A122" s="3"/>
      <c r="B122" s="67"/>
      <c r="C122" s="45"/>
      <c r="D122" s="45"/>
      <c r="E122" s="45"/>
      <c r="F122" s="46"/>
      <c r="G122" s="46"/>
      <c r="H122" s="190"/>
      <c r="I122" s="68"/>
    </row>
    <row r="123" spans="1:9" ht="12.95" customHeight="1">
      <c r="A123" s="3"/>
      <c r="B123" s="69" t="s">
        <v>187</v>
      </c>
      <c r="C123" s="49"/>
      <c r="D123" s="49"/>
      <c r="E123" s="49"/>
      <c r="F123" s="50" t="s">
        <v>186</v>
      </c>
      <c r="G123" s="50" t="s">
        <v>186</v>
      </c>
      <c r="H123" s="190"/>
      <c r="I123" s="66"/>
    </row>
    <row r="124" spans="1:9" ht="12.95" customHeight="1">
      <c r="A124" s="3"/>
      <c r="B124" s="67" t="s">
        <v>188</v>
      </c>
      <c r="C124" s="51"/>
      <c r="D124" s="51"/>
      <c r="E124" s="51"/>
      <c r="F124" s="51"/>
      <c r="G124" s="51"/>
      <c r="H124" s="188"/>
      <c r="I124" s="68"/>
    </row>
    <row r="125" spans="1:9" ht="12.95" customHeight="1">
      <c r="A125" s="3"/>
      <c r="B125" s="67" t="s">
        <v>189</v>
      </c>
      <c r="C125" s="51"/>
      <c r="D125" s="51"/>
      <c r="E125" s="51"/>
      <c r="F125" s="53"/>
      <c r="G125" s="52"/>
      <c r="H125" s="188"/>
      <c r="I125" s="68"/>
    </row>
    <row r="126" spans="1:9" ht="12.95" customHeight="1">
      <c r="A126" s="17" t="s">
        <v>1060</v>
      </c>
      <c r="B126" s="70" t="s">
        <v>1061</v>
      </c>
      <c r="C126" s="51" t="s">
        <v>1062</v>
      </c>
      <c r="D126" s="51"/>
      <c r="E126" s="54">
        <v>3906741.429</v>
      </c>
      <c r="F126" s="55">
        <v>438.13</v>
      </c>
      <c r="G126" s="56">
        <v>3.0000000000000001E-3</v>
      </c>
      <c r="H126" s="189"/>
      <c r="I126" s="71"/>
    </row>
    <row r="127" spans="1:9" ht="12.95" customHeight="1">
      <c r="A127" s="17" t="s">
        <v>612</v>
      </c>
      <c r="B127" s="70" t="s">
        <v>613</v>
      </c>
      <c r="C127" s="51" t="s">
        <v>614</v>
      </c>
      <c r="D127" s="51"/>
      <c r="E127" s="54">
        <v>2790746.2277000002</v>
      </c>
      <c r="F127" s="55">
        <v>322.92</v>
      </c>
      <c r="G127" s="56">
        <v>2.2000000000000001E-3</v>
      </c>
      <c r="H127" s="189"/>
      <c r="I127" s="71"/>
    </row>
    <row r="128" spans="1:9" ht="12.95" customHeight="1">
      <c r="A128" s="3"/>
      <c r="B128" s="67" t="s">
        <v>184</v>
      </c>
      <c r="C128" s="51"/>
      <c r="D128" s="51"/>
      <c r="E128" s="51"/>
      <c r="F128" s="57">
        <v>761.05</v>
      </c>
      <c r="G128" s="58">
        <v>5.1999999999999998E-3</v>
      </c>
      <c r="H128" s="190"/>
      <c r="I128" s="66"/>
    </row>
    <row r="129" spans="1:9" ht="12.95" customHeight="1">
      <c r="A129" s="3"/>
      <c r="B129" s="69" t="s">
        <v>194</v>
      </c>
      <c r="C129" s="43"/>
      <c r="D129" s="43"/>
      <c r="E129" s="43"/>
      <c r="F129" s="44" t="s">
        <v>186</v>
      </c>
      <c r="G129" s="44" t="s">
        <v>186</v>
      </c>
      <c r="H129" s="190"/>
      <c r="I129" s="66"/>
    </row>
    <row r="130" spans="1:9" ht="12.95" customHeight="1">
      <c r="A130" s="3"/>
      <c r="B130" s="67" t="s">
        <v>184</v>
      </c>
      <c r="C130" s="45"/>
      <c r="D130" s="45"/>
      <c r="E130" s="45"/>
      <c r="F130" s="46"/>
      <c r="G130" s="46"/>
      <c r="H130" s="190"/>
      <c r="I130" s="68"/>
    </row>
    <row r="131" spans="1:9" ht="12.95" customHeight="1">
      <c r="A131" s="3"/>
      <c r="B131" s="69" t="s">
        <v>195</v>
      </c>
      <c r="C131" s="43"/>
      <c r="D131" s="43"/>
      <c r="E131" s="43"/>
      <c r="F131" s="44" t="s">
        <v>186</v>
      </c>
      <c r="G131" s="44" t="s">
        <v>186</v>
      </c>
      <c r="H131" s="190"/>
      <c r="I131" s="66"/>
    </row>
    <row r="132" spans="1:9" ht="12.95" customHeight="1">
      <c r="A132" s="3"/>
      <c r="B132" s="67" t="s">
        <v>184</v>
      </c>
      <c r="C132" s="45"/>
      <c r="D132" s="45"/>
      <c r="E132" s="45"/>
      <c r="F132" s="46"/>
      <c r="G132" s="46"/>
      <c r="H132" s="190"/>
      <c r="I132" s="68"/>
    </row>
    <row r="133" spans="1:9" ht="12.95" customHeight="1">
      <c r="A133" s="3"/>
      <c r="B133" s="69" t="s">
        <v>196</v>
      </c>
      <c r="C133" s="43"/>
      <c r="D133" s="43"/>
      <c r="E133" s="43"/>
      <c r="F133" s="44" t="s">
        <v>186</v>
      </c>
      <c r="G133" s="44" t="s">
        <v>186</v>
      </c>
      <c r="H133" s="190"/>
      <c r="I133" s="66"/>
    </row>
    <row r="134" spans="1:9" ht="12.95" customHeight="1">
      <c r="A134" s="3"/>
      <c r="B134" s="67" t="s">
        <v>184</v>
      </c>
      <c r="C134" s="45"/>
      <c r="D134" s="45"/>
      <c r="E134" s="45"/>
      <c r="F134" s="46"/>
      <c r="G134" s="46"/>
      <c r="H134" s="190"/>
      <c r="I134" s="68"/>
    </row>
    <row r="135" spans="1:9" ht="12.95" customHeight="1">
      <c r="A135" s="3"/>
      <c r="B135" s="69" t="s">
        <v>197</v>
      </c>
      <c r="C135" s="43"/>
      <c r="D135" s="43"/>
      <c r="E135" s="43"/>
      <c r="F135" s="44" t="s">
        <v>186</v>
      </c>
      <c r="G135" s="44" t="s">
        <v>186</v>
      </c>
      <c r="H135" s="190"/>
      <c r="I135" s="66"/>
    </row>
    <row r="136" spans="1:9" ht="12.95" customHeight="1">
      <c r="A136" s="3"/>
      <c r="B136" s="67" t="s">
        <v>184</v>
      </c>
      <c r="C136" s="45"/>
      <c r="D136" s="45"/>
      <c r="E136" s="45"/>
      <c r="F136" s="46"/>
      <c r="G136" s="46"/>
      <c r="H136" s="190"/>
      <c r="I136" s="68"/>
    </row>
    <row r="137" spans="1:9" ht="12.95" customHeight="1">
      <c r="A137" s="3"/>
      <c r="B137" s="69" t="s">
        <v>187</v>
      </c>
      <c r="C137" s="47"/>
      <c r="D137" s="43"/>
      <c r="E137" s="47"/>
      <c r="F137" s="57">
        <v>761.05</v>
      </c>
      <c r="G137" s="58">
        <v>5.1999999999999998E-3</v>
      </c>
      <c r="H137" s="190"/>
      <c r="I137" s="66"/>
    </row>
    <row r="138" spans="1:9" ht="12.95" customHeight="1">
      <c r="A138" s="3"/>
      <c r="B138" s="69" t="s">
        <v>209</v>
      </c>
      <c r="C138" s="43"/>
      <c r="D138" s="43"/>
      <c r="E138" s="43"/>
      <c r="F138" s="44" t="s">
        <v>186</v>
      </c>
      <c r="G138" s="44" t="s">
        <v>186</v>
      </c>
      <c r="H138" s="190"/>
      <c r="I138" s="66"/>
    </row>
    <row r="139" spans="1:9" ht="12.95" customHeight="1">
      <c r="A139" s="3"/>
      <c r="B139" s="67"/>
      <c r="C139" s="45"/>
      <c r="D139" s="45"/>
      <c r="E139" s="45"/>
      <c r="F139" s="46"/>
      <c r="G139" s="46"/>
      <c r="H139" s="190"/>
      <c r="I139" s="68"/>
    </row>
    <row r="140" spans="1:9" ht="12.95" customHeight="1">
      <c r="A140" s="3"/>
      <c r="B140" s="69" t="s">
        <v>187</v>
      </c>
      <c r="C140" s="47"/>
      <c r="D140" s="47"/>
      <c r="E140" s="47"/>
      <c r="F140" s="48" t="s">
        <v>186</v>
      </c>
      <c r="G140" s="48" t="s">
        <v>186</v>
      </c>
      <c r="H140" s="190" t="s">
        <v>210</v>
      </c>
      <c r="I140" s="66"/>
    </row>
    <row r="141" spans="1:9" ht="12.95" customHeight="1">
      <c r="A141" s="3"/>
      <c r="B141" s="69" t="s">
        <v>211</v>
      </c>
      <c r="C141" s="59"/>
      <c r="D141" s="43"/>
      <c r="E141" s="47"/>
      <c r="F141" s="60">
        <v>1633.45</v>
      </c>
      <c r="G141" s="58">
        <v>1.09E-2</v>
      </c>
      <c r="H141" s="190"/>
      <c r="I141" s="66"/>
    </row>
    <row r="142" spans="1:9" ht="12.95" customHeight="1" thickBot="1">
      <c r="A142" s="3"/>
      <c r="B142" s="73" t="s">
        <v>212</v>
      </c>
      <c r="C142" s="74"/>
      <c r="D142" s="74"/>
      <c r="E142" s="74"/>
      <c r="F142" s="75">
        <v>145013.01999999999</v>
      </c>
      <c r="G142" s="76">
        <v>1</v>
      </c>
      <c r="H142" s="191"/>
      <c r="I142" s="77"/>
    </row>
    <row r="143" spans="1:9" ht="12.95" customHeight="1">
      <c r="A143" s="3"/>
      <c r="B143" s="182"/>
      <c r="C143" s="182"/>
      <c r="D143" s="182"/>
      <c r="E143" s="182"/>
      <c r="F143" s="182"/>
      <c r="G143" s="182"/>
      <c r="H143" s="182"/>
      <c r="I143" s="182"/>
    </row>
    <row r="144" spans="1:9" ht="12.95" customHeight="1">
      <c r="A144" s="3"/>
      <c r="B144" s="182"/>
      <c r="C144" s="182"/>
      <c r="D144" s="182"/>
      <c r="E144" s="182"/>
      <c r="F144" s="182"/>
      <c r="G144" s="182"/>
      <c r="H144" s="182"/>
      <c r="I144" s="182"/>
    </row>
    <row r="145" spans="1:9" ht="12.95" customHeight="1">
      <c r="A145" s="3"/>
      <c r="B145" s="182" t="s">
        <v>213</v>
      </c>
      <c r="C145" s="182"/>
      <c r="D145" s="182"/>
      <c r="E145" s="182"/>
      <c r="F145" s="182"/>
      <c r="G145" s="182"/>
      <c r="H145" s="182"/>
      <c r="I145" s="182"/>
    </row>
    <row r="146" spans="1:9" ht="12.95" customHeight="1">
      <c r="A146" s="3"/>
      <c r="B146" s="180" t="s">
        <v>214</v>
      </c>
      <c r="C146" s="180"/>
      <c r="D146" s="180"/>
      <c r="E146" s="180"/>
      <c r="F146" s="180"/>
      <c r="G146" s="180"/>
      <c r="H146" s="180"/>
      <c r="I146" s="180"/>
    </row>
    <row r="147" spans="1:9" ht="12.95" customHeight="1">
      <c r="A147" s="3"/>
      <c r="B147" s="180" t="s">
        <v>215</v>
      </c>
      <c r="C147" s="180"/>
      <c r="D147" s="180"/>
      <c r="E147" s="180"/>
      <c r="F147" s="180"/>
      <c r="G147" s="180"/>
      <c r="H147" s="180"/>
      <c r="I147" s="180"/>
    </row>
    <row r="148" spans="1:9" ht="12.95" customHeight="1">
      <c r="A148" s="3"/>
      <c r="B148" s="180" t="s">
        <v>216</v>
      </c>
      <c r="C148" s="180"/>
      <c r="D148" s="180"/>
      <c r="E148" s="180"/>
      <c r="F148" s="180"/>
      <c r="G148" s="180"/>
      <c r="H148" s="180"/>
      <c r="I148" s="180"/>
    </row>
    <row r="149" spans="1:9" ht="12.95" customHeight="1">
      <c r="A149" s="3"/>
      <c r="B149" s="180" t="s">
        <v>217</v>
      </c>
      <c r="C149" s="180"/>
      <c r="D149" s="180"/>
      <c r="E149" s="180"/>
      <c r="F149" s="180"/>
      <c r="G149" s="180"/>
      <c r="H149" s="180"/>
      <c r="I149" s="180"/>
    </row>
    <row r="150" spans="1:9" ht="12.95" customHeight="1">
      <c r="A150" s="3"/>
      <c r="B150" s="180" t="s">
        <v>218</v>
      </c>
      <c r="C150" s="180"/>
      <c r="D150" s="180"/>
      <c r="E150" s="180"/>
      <c r="F150" s="180"/>
      <c r="G150" s="180"/>
      <c r="H150" s="180"/>
      <c r="I150" s="180"/>
    </row>
    <row r="151" spans="1:9">
      <c r="B151" s="181" t="s">
        <v>1086</v>
      </c>
      <c r="C151" s="181"/>
      <c r="D151" s="181"/>
      <c r="E151" s="181"/>
      <c r="F151" s="181"/>
      <c r="G151" s="181"/>
      <c r="H151" s="181"/>
      <c r="I151" s="181"/>
    </row>
    <row r="153" spans="1:9">
      <c r="B153" s="163" t="s">
        <v>1096</v>
      </c>
      <c r="C153" s="164"/>
      <c r="D153" s="164"/>
    </row>
    <row r="162" spans="2:4">
      <c r="B162" s="165" t="s">
        <v>1097</v>
      </c>
      <c r="C162" s="166"/>
      <c r="D162" s="166"/>
    </row>
    <row r="163" spans="2:4" ht="15.75">
      <c r="B163" s="167" t="s">
        <v>1117</v>
      </c>
      <c r="C163" s="168"/>
      <c r="D163" s="168"/>
    </row>
    <row r="164" spans="2:4" ht="15.75">
      <c r="B164" s="107" t="s">
        <v>1099</v>
      </c>
      <c r="C164" s="168"/>
      <c r="D164" s="168"/>
    </row>
  </sheetData>
  <mergeCells count="9">
    <mergeCell ref="B148:I148"/>
    <mergeCell ref="B149:I149"/>
    <mergeCell ref="B150:I150"/>
    <mergeCell ref="B151:I151"/>
    <mergeCell ref="B143:I143"/>
    <mergeCell ref="B144:I144"/>
    <mergeCell ref="B145:I145"/>
    <mergeCell ref="B146:I146"/>
    <mergeCell ref="B147:I147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I112"/>
  <sheetViews>
    <sheetView workbookViewId="0"/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style="185" customWidth="1"/>
    <col min="9" max="9" width="10.85546875" customWidth="1"/>
  </cols>
  <sheetData>
    <row r="1" spans="1:9" ht="12.95" customHeight="1">
      <c r="A1" s="3"/>
      <c r="B1" s="4"/>
      <c r="C1" s="3"/>
      <c r="D1" s="3"/>
      <c r="E1" s="3"/>
      <c r="F1" s="3"/>
      <c r="G1" s="3"/>
      <c r="H1" s="186"/>
      <c r="I1" s="3"/>
    </row>
    <row r="2" spans="1:9" ht="26.1" customHeight="1">
      <c r="A2" s="3"/>
      <c r="B2" s="5" t="s">
        <v>39</v>
      </c>
      <c r="C2" s="3"/>
      <c r="D2" s="3"/>
      <c r="E2" s="3"/>
      <c r="F2" s="3"/>
      <c r="G2" s="3"/>
      <c r="H2" s="186"/>
      <c r="I2" s="3"/>
    </row>
    <row r="3" spans="1:9" ht="12.95" customHeight="1">
      <c r="A3" s="3"/>
      <c r="B3" s="4" t="s">
        <v>36</v>
      </c>
      <c r="C3" s="3"/>
      <c r="D3" s="3"/>
      <c r="E3" s="3"/>
      <c r="F3" s="3"/>
      <c r="G3" s="3"/>
      <c r="H3" s="186"/>
      <c r="I3" s="3"/>
    </row>
    <row r="4" spans="1:9" ht="12.95" customHeight="1">
      <c r="A4" s="3"/>
      <c r="B4" s="6"/>
      <c r="C4" s="3"/>
      <c r="D4" s="3"/>
      <c r="E4" s="3"/>
      <c r="F4" s="3"/>
      <c r="G4" s="3"/>
      <c r="H4" s="186"/>
      <c r="I4" s="3"/>
    </row>
    <row r="5" spans="1:9" ht="12.95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186"/>
      <c r="I5" s="3"/>
    </row>
    <row r="6" spans="1:9" ht="27.95" customHeight="1">
      <c r="A6" s="3"/>
      <c r="B6" s="61" t="s">
        <v>42</v>
      </c>
      <c r="C6" s="62" t="s">
        <v>43</v>
      </c>
      <c r="D6" s="63" t="s">
        <v>421</v>
      </c>
      <c r="E6" s="63" t="s">
        <v>45</v>
      </c>
      <c r="F6" s="63" t="s">
        <v>46</v>
      </c>
      <c r="G6" s="63" t="s">
        <v>47</v>
      </c>
      <c r="H6" s="187" t="s">
        <v>48</v>
      </c>
      <c r="I6" s="64" t="s">
        <v>49</v>
      </c>
    </row>
    <row r="7" spans="1:9" ht="12.95" customHeight="1">
      <c r="A7" s="3"/>
      <c r="B7" s="65" t="s">
        <v>50</v>
      </c>
      <c r="C7" s="43"/>
      <c r="D7" s="43"/>
      <c r="E7" s="43"/>
      <c r="F7" s="44" t="s">
        <v>186</v>
      </c>
      <c r="G7" s="44" t="s">
        <v>186</v>
      </c>
      <c r="H7" s="190"/>
      <c r="I7" s="66"/>
    </row>
    <row r="8" spans="1:9" ht="12.95" customHeight="1">
      <c r="A8" s="3"/>
      <c r="B8" s="67"/>
      <c r="C8" s="45"/>
      <c r="D8" s="45"/>
      <c r="E8" s="45"/>
      <c r="F8" s="46"/>
      <c r="G8" s="46"/>
      <c r="H8" s="190"/>
      <c r="I8" s="68"/>
    </row>
    <row r="9" spans="1:9" ht="12.95" customHeight="1">
      <c r="A9" s="3"/>
      <c r="B9" s="69" t="s">
        <v>439</v>
      </c>
      <c r="C9" s="43"/>
      <c r="D9" s="43"/>
      <c r="E9" s="43"/>
      <c r="F9" s="44" t="s">
        <v>186</v>
      </c>
      <c r="G9" s="44" t="s">
        <v>186</v>
      </c>
      <c r="H9" s="190"/>
      <c r="I9" s="66"/>
    </row>
    <row r="10" spans="1:9" ht="12.95" customHeight="1">
      <c r="A10" s="3"/>
      <c r="B10" s="67"/>
      <c r="C10" s="45"/>
      <c r="D10" s="45"/>
      <c r="E10" s="45"/>
      <c r="F10" s="46"/>
      <c r="G10" s="46"/>
      <c r="H10" s="190"/>
      <c r="I10" s="68"/>
    </row>
    <row r="11" spans="1:9" ht="12.95" customHeight="1">
      <c r="A11" s="3"/>
      <c r="B11" s="69" t="s">
        <v>440</v>
      </c>
      <c r="C11" s="47"/>
      <c r="D11" s="47"/>
      <c r="E11" s="47"/>
      <c r="F11" s="48" t="s">
        <v>186</v>
      </c>
      <c r="G11" s="48" t="s">
        <v>186</v>
      </c>
      <c r="H11" s="190"/>
      <c r="I11" s="66"/>
    </row>
    <row r="12" spans="1:9" ht="12.95" customHeight="1">
      <c r="A12" s="3"/>
      <c r="B12" s="67"/>
      <c r="C12" s="45"/>
      <c r="D12" s="45"/>
      <c r="E12" s="45"/>
      <c r="F12" s="46"/>
      <c r="G12" s="46"/>
      <c r="H12" s="190"/>
      <c r="I12" s="68"/>
    </row>
    <row r="13" spans="1:9" ht="12.95" customHeight="1">
      <c r="A13" s="3"/>
      <c r="B13" s="69" t="s">
        <v>441</v>
      </c>
      <c r="C13" s="49"/>
      <c r="D13" s="49"/>
      <c r="E13" s="49"/>
      <c r="F13" s="50" t="s">
        <v>186</v>
      </c>
      <c r="G13" s="50" t="s">
        <v>186</v>
      </c>
      <c r="H13" s="190"/>
      <c r="I13" s="66"/>
    </row>
    <row r="14" spans="1:9" ht="12.95" customHeight="1">
      <c r="A14" s="3"/>
      <c r="B14" s="67"/>
      <c r="C14" s="45"/>
      <c r="D14" s="45"/>
      <c r="E14" s="45"/>
      <c r="F14" s="46"/>
      <c r="G14" s="46"/>
      <c r="H14" s="190"/>
      <c r="I14" s="68"/>
    </row>
    <row r="15" spans="1:9" ht="12.95" customHeight="1">
      <c r="A15" s="3"/>
      <c r="B15" s="69" t="s">
        <v>187</v>
      </c>
      <c r="C15" s="49"/>
      <c r="D15" s="49"/>
      <c r="E15" s="49"/>
      <c r="F15" s="50" t="s">
        <v>186</v>
      </c>
      <c r="G15" s="50" t="s">
        <v>186</v>
      </c>
      <c r="H15" s="190"/>
      <c r="I15" s="66"/>
    </row>
    <row r="16" spans="1:9" ht="12.95" customHeight="1">
      <c r="A16" s="42"/>
      <c r="B16" s="67" t="s">
        <v>198</v>
      </c>
      <c r="C16" s="51"/>
      <c r="D16" s="51"/>
      <c r="E16" s="51"/>
      <c r="F16" s="51"/>
      <c r="G16" s="51"/>
      <c r="H16" s="188"/>
      <c r="I16" s="68"/>
    </row>
    <row r="17" spans="1:9" ht="12.95" customHeight="1">
      <c r="A17" s="3"/>
      <c r="B17" s="67" t="s">
        <v>342</v>
      </c>
      <c r="C17" s="51"/>
      <c r="D17" s="51"/>
      <c r="E17" s="51"/>
      <c r="F17" s="53"/>
      <c r="G17" s="52"/>
      <c r="H17" s="188"/>
      <c r="I17" s="68"/>
    </row>
    <row r="18" spans="1:9" ht="12.95" customHeight="1">
      <c r="A18" s="17" t="s">
        <v>347</v>
      </c>
      <c r="B18" s="70" t="s">
        <v>348</v>
      </c>
      <c r="C18" s="51" t="s">
        <v>349</v>
      </c>
      <c r="D18" s="51" t="s">
        <v>346</v>
      </c>
      <c r="E18" s="54">
        <v>1100000</v>
      </c>
      <c r="F18" s="55">
        <v>1102.31</v>
      </c>
      <c r="G18" s="56">
        <v>0.10879999999999999</v>
      </c>
      <c r="H18" s="192">
        <v>7.3249999999999996E-2</v>
      </c>
      <c r="I18" s="71" t="s">
        <v>193</v>
      </c>
    </row>
    <row r="19" spans="1:9" ht="12.95" customHeight="1">
      <c r="A19" s="17" t="s">
        <v>1063</v>
      </c>
      <c r="B19" s="70" t="s">
        <v>1064</v>
      </c>
      <c r="C19" s="51" t="s">
        <v>1065</v>
      </c>
      <c r="D19" s="51" t="s">
        <v>346</v>
      </c>
      <c r="E19" s="54">
        <v>1000000</v>
      </c>
      <c r="F19" s="55">
        <v>996.42</v>
      </c>
      <c r="G19" s="56">
        <v>9.8299999999999998E-2</v>
      </c>
      <c r="H19" s="192">
        <v>7.0400000000000004E-2</v>
      </c>
      <c r="I19" s="71" t="s">
        <v>193</v>
      </c>
    </row>
    <row r="20" spans="1:9" ht="12.95" customHeight="1">
      <c r="A20" s="17" t="s">
        <v>425</v>
      </c>
      <c r="B20" s="70" t="s">
        <v>426</v>
      </c>
      <c r="C20" s="51" t="s">
        <v>427</v>
      </c>
      <c r="D20" s="51" t="s">
        <v>346</v>
      </c>
      <c r="E20" s="54">
        <v>700000</v>
      </c>
      <c r="F20" s="55">
        <v>711.85</v>
      </c>
      <c r="G20" s="56">
        <v>7.0199999999999999E-2</v>
      </c>
      <c r="H20" s="192">
        <v>7.4700000000000003E-2</v>
      </c>
      <c r="I20" s="71" t="s">
        <v>193</v>
      </c>
    </row>
    <row r="21" spans="1:9" ht="12.95" customHeight="1">
      <c r="A21" s="17" t="s">
        <v>1066</v>
      </c>
      <c r="B21" s="70" t="s">
        <v>1067</v>
      </c>
      <c r="C21" s="51" t="s">
        <v>1068</v>
      </c>
      <c r="D21" s="51" t="s">
        <v>346</v>
      </c>
      <c r="E21" s="54">
        <v>500000</v>
      </c>
      <c r="F21" s="55">
        <v>570.55999999999995</v>
      </c>
      <c r="G21" s="56">
        <v>5.6300000000000003E-2</v>
      </c>
      <c r="H21" s="192">
        <v>7.6225000000000001E-2</v>
      </c>
      <c r="I21" s="71" t="s">
        <v>193</v>
      </c>
    </row>
    <row r="22" spans="1:9" ht="12.95" customHeight="1">
      <c r="A22" s="17" t="s">
        <v>428</v>
      </c>
      <c r="B22" s="70" t="s">
        <v>429</v>
      </c>
      <c r="C22" s="51" t="s">
        <v>430</v>
      </c>
      <c r="D22" s="51" t="s">
        <v>346</v>
      </c>
      <c r="E22" s="54">
        <v>500000</v>
      </c>
      <c r="F22" s="55">
        <v>486.84</v>
      </c>
      <c r="G22" s="56">
        <v>4.8000000000000001E-2</v>
      </c>
      <c r="H22" s="192">
        <v>7.8049999999999994E-2</v>
      </c>
      <c r="I22" s="71" t="s">
        <v>193</v>
      </c>
    </row>
    <row r="23" spans="1:9" ht="12.95" customHeight="1">
      <c r="A23" s="17" t="s">
        <v>431</v>
      </c>
      <c r="B23" s="70" t="s">
        <v>432</v>
      </c>
      <c r="C23" s="51" t="s">
        <v>433</v>
      </c>
      <c r="D23" s="51" t="s">
        <v>346</v>
      </c>
      <c r="E23" s="54">
        <v>250000</v>
      </c>
      <c r="F23" s="55">
        <v>249.92</v>
      </c>
      <c r="G23" s="56">
        <v>2.47E-2</v>
      </c>
      <c r="H23" s="192">
        <v>7.3524000000000006E-2</v>
      </c>
      <c r="I23" s="71" t="s">
        <v>193</v>
      </c>
    </row>
    <row r="24" spans="1:9" ht="12.95" customHeight="1">
      <c r="A24" s="17" t="s">
        <v>422</v>
      </c>
      <c r="B24" s="70" t="s">
        <v>423</v>
      </c>
      <c r="C24" s="51" t="s">
        <v>424</v>
      </c>
      <c r="D24" s="51" t="s">
        <v>346</v>
      </c>
      <c r="E24" s="54">
        <v>250000</v>
      </c>
      <c r="F24" s="55">
        <v>248.57</v>
      </c>
      <c r="G24" s="56">
        <v>2.4500000000000001E-2</v>
      </c>
      <c r="H24" s="192">
        <v>7.6499999999999999E-2</v>
      </c>
      <c r="I24" s="71"/>
    </row>
    <row r="25" spans="1:9" ht="12.95" customHeight="1">
      <c r="A25" s="17" t="s">
        <v>670</v>
      </c>
      <c r="B25" s="70" t="s">
        <v>671</v>
      </c>
      <c r="C25" s="51" t="s">
        <v>672</v>
      </c>
      <c r="D25" s="51" t="s">
        <v>346</v>
      </c>
      <c r="E25" s="54">
        <v>100000</v>
      </c>
      <c r="F25" s="55">
        <v>100.25</v>
      </c>
      <c r="G25" s="56">
        <v>9.9000000000000008E-3</v>
      </c>
      <c r="H25" s="192">
        <v>7.3550000000000004E-2</v>
      </c>
      <c r="I25" s="71" t="s">
        <v>193</v>
      </c>
    </row>
    <row r="26" spans="1:9" ht="12.95" customHeight="1">
      <c r="A26" s="17" t="s">
        <v>673</v>
      </c>
      <c r="B26" s="70" t="s">
        <v>674</v>
      </c>
      <c r="C26" s="51" t="s">
        <v>675</v>
      </c>
      <c r="D26" s="51" t="s">
        <v>346</v>
      </c>
      <c r="E26" s="54">
        <v>100000</v>
      </c>
      <c r="F26" s="55">
        <v>100.15</v>
      </c>
      <c r="G26" s="56">
        <v>9.9000000000000008E-3</v>
      </c>
      <c r="H26" s="192">
        <v>7.1499999999999994E-2</v>
      </c>
      <c r="I26" s="71" t="s">
        <v>193</v>
      </c>
    </row>
    <row r="27" spans="1:9" ht="12.95" customHeight="1">
      <c r="A27" s="3"/>
      <c r="B27" s="67" t="s">
        <v>184</v>
      </c>
      <c r="C27" s="51"/>
      <c r="D27" s="51"/>
      <c r="E27" s="51"/>
      <c r="F27" s="57">
        <v>4566.87</v>
      </c>
      <c r="G27" s="58">
        <v>0.4506</v>
      </c>
      <c r="H27" s="190"/>
      <c r="I27" s="66"/>
    </row>
    <row r="28" spans="1:9" ht="12.95" customHeight="1">
      <c r="A28" s="3"/>
      <c r="B28" s="67" t="s">
        <v>350</v>
      </c>
      <c r="C28" s="51"/>
      <c r="D28" s="51"/>
      <c r="E28" s="51"/>
      <c r="F28" s="53"/>
      <c r="G28" s="52"/>
      <c r="H28" s="188"/>
      <c r="I28" s="68"/>
    </row>
    <row r="29" spans="1:9" ht="12.95" customHeight="1">
      <c r="A29" s="17" t="s">
        <v>434</v>
      </c>
      <c r="B29" s="70" t="s">
        <v>435</v>
      </c>
      <c r="C29" s="51" t="s">
        <v>436</v>
      </c>
      <c r="D29" s="51" t="s">
        <v>354</v>
      </c>
      <c r="E29" s="54">
        <v>1200000</v>
      </c>
      <c r="F29" s="55">
        <v>1202.4000000000001</v>
      </c>
      <c r="G29" s="56">
        <v>0.1187</v>
      </c>
      <c r="H29" s="192">
        <v>7.1966094081999957E-2</v>
      </c>
      <c r="I29" s="71"/>
    </row>
    <row r="30" spans="1:9" ht="12.95" customHeight="1">
      <c r="A30" s="3"/>
      <c r="B30" s="67" t="s">
        <v>184</v>
      </c>
      <c r="C30" s="51"/>
      <c r="D30" s="51"/>
      <c r="E30" s="51"/>
      <c r="F30" s="57">
        <v>1202.4000000000001</v>
      </c>
      <c r="G30" s="58">
        <v>0.1187</v>
      </c>
      <c r="H30" s="190"/>
      <c r="I30" s="66"/>
    </row>
    <row r="31" spans="1:9" ht="12.95" customHeight="1">
      <c r="A31" s="3"/>
      <c r="B31" s="69" t="s">
        <v>358</v>
      </c>
      <c r="C31" s="43"/>
      <c r="D31" s="43"/>
      <c r="E31" s="43"/>
      <c r="F31" s="44" t="s">
        <v>186</v>
      </c>
      <c r="G31" s="44" t="s">
        <v>186</v>
      </c>
      <c r="H31" s="190"/>
      <c r="I31" s="72"/>
    </row>
    <row r="32" spans="1:9" ht="12.95" customHeight="1">
      <c r="A32" s="3"/>
      <c r="B32" s="69" t="s">
        <v>184</v>
      </c>
      <c r="C32" s="43"/>
      <c r="D32" s="43"/>
      <c r="E32" s="43"/>
      <c r="F32" s="44" t="s">
        <v>186</v>
      </c>
      <c r="G32" s="44" t="s">
        <v>186</v>
      </c>
      <c r="H32" s="190"/>
      <c r="I32" s="72"/>
    </row>
    <row r="33" spans="1:9" ht="12.95" customHeight="1">
      <c r="A33" s="3"/>
      <c r="B33" s="69" t="s">
        <v>359</v>
      </c>
      <c r="C33" s="43"/>
      <c r="D33" s="43"/>
      <c r="E33" s="43"/>
      <c r="F33" s="44" t="s">
        <v>186</v>
      </c>
      <c r="G33" s="44" t="s">
        <v>186</v>
      </c>
      <c r="H33" s="190"/>
      <c r="I33" s="72"/>
    </row>
    <row r="34" spans="1:9" ht="12.95" customHeight="1">
      <c r="A34" s="3"/>
      <c r="B34" s="69" t="s">
        <v>184</v>
      </c>
      <c r="C34" s="43"/>
      <c r="D34" s="43"/>
      <c r="E34" s="43"/>
      <c r="F34" s="44" t="s">
        <v>186</v>
      </c>
      <c r="G34" s="44" t="s">
        <v>186</v>
      </c>
      <c r="H34" s="190"/>
      <c r="I34" s="72"/>
    </row>
    <row r="35" spans="1:9" ht="12.95" customHeight="1">
      <c r="A35" s="3"/>
      <c r="B35" s="69" t="s">
        <v>360</v>
      </c>
      <c r="C35" s="43"/>
      <c r="D35" s="43"/>
      <c r="E35" s="43"/>
      <c r="F35" s="44" t="s">
        <v>186</v>
      </c>
      <c r="G35" s="44" t="s">
        <v>186</v>
      </c>
      <c r="H35" s="190"/>
      <c r="I35" s="72"/>
    </row>
    <row r="36" spans="1:9" ht="12.95" customHeight="1">
      <c r="A36" s="3"/>
      <c r="B36" s="69" t="s">
        <v>184</v>
      </c>
      <c r="C36" s="43"/>
      <c r="D36" s="43"/>
      <c r="E36" s="43"/>
      <c r="F36" s="44" t="s">
        <v>186</v>
      </c>
      <c r="G36" s="44" t="s">
        <v>186</v>
      </c>
      <c r="H36" s="190"/>
      <c r="I36" s="72"/>
    </row>
    <row r="37" spans="1:9" ht="12.95" customHeight="1">
      <c r="A37" s="3"/>
      <c r="B37" s="69" t="s">
        <v>187</v>
      </c>
      <c r="C37" s="47"/>
      <c r="D37" s="43"/>
      <c r="E37" s="47"/>
      <c r="F37" s="57">
        <v>5769.27</v>
      </c>
      <c r="G37" s="58">
        <v>0.56930000000000003</v>
      </c>
      <c r="H37" s="190"/>
      <c r="I37" s="66"/>
    </row>
    <row r="38" spans="1:9" ht="12.95" customHeight="1">
      <c r="A38" s="3"/>
      <c r="B38" s="67" t="s">
        <v>204</v>
      </c>
      <c r="C38" s="51"/>
      <c r="D38" s="51"/>
      <c r="E38" s="51"/>
      <c r="F38" s="51"/>
      <c r="G38" s="51"/>
      <c r="H38" s="188"/>
      <c r="I38" s="68"/>
    </row>
    <row r="39" spans="1:9" ht="12.95" customHeight="1">
      <c r="A39" s="3"/>
      <c r="B39" s="67" t="s">
        <v>361</v>
      </c>
      <c r="C39" s="51"/>
      <c r="D39" s="51"/>
      <c r="E39" s="51"/>
      <c r="F39" s="53"/>
      <c r="G39" s="52"/>
      <c r="H39" s="188"/>
      <c r="I39" s="68"/>
    </row>
    <row r="40" spans="1:9" ht="12.95" customHeight="1">
      <c r="A40" s="17" t="s">
        <v>362</v>
      </c>
      <c r="B40" s="70" t="s">
        <v>363</v>
      </c>
      <c r="C40" s="51" t="s">
        <v>364</v>
      </c>
      <c r="D40" s="51" t="s">
        <v>365</v>
      </c>
      <c r="E40" s="54">
        <v>1000000</v>
      </c>
      <c r="F40" s="55">
        <v>985.86</v>
      </c>
      <c r="G40" s="56">
        <v>9.7299999999999998E-2</v>
      </c>
      <c r="H40" s="192">
        <v>6.9802000000000003E-2</v>
      </c>
      <c r="I40" s="71" t="s">
        <v>193</v>
      </c>
    </row>
    <row r="41" spans="1:9" ht="12.95" customHeight="1">
      <c r="A41" s="3"/>
      <c r="B41" s="67" t="s">
        <v>184</v>
      </c>
      <c r="C41" s="51"/>
      <c r="D41" s="51"/>
      <c r="E41" s="51"/>
      <c r="F41" s="57">
        <v>985.86</v>
      </c>
      <c r="G41" s="58">
        <v>9.7299999999999998E-2</v>
      </c>
      <c r="H41" s="190"/>
      <c r="I41" s="66"/>
    </row>
    <row r="42" spans="1:9" ht="12.95" customHeight="1">
      <c r="A42" s="3"/>
      <c r="B42" s="67" t="s">
        <v>676</v>
      </c>
      <c r="C42" s="51"/>
      <c r="D42" s="51"/>
      <c r="E42" s="51"/>
      <c r="F42" s="53"/>
      <c r="G42" s="52"/>
      <c r="H42" s="188"/>
      <c r="I42" s="68"/>
    </row>
    <row r="43" spans="1:9" ht="12.95" customHeight="1">
      <c r="A43" s="17" t="s">
        <v>677</v>
      </c>
      <c r="B43" s="70" t="s">
        <v>678</v>
      </c>
      <c r="C43" s="51" t="s">
        <v>679</v>
      </c>
      <c r="D43" s="51" t="s">
        <v>354</v>
      </c>
      <c r="E43" s="54">
        <v>1000000</v>
      </c>
      <c r="F43" s="55">
        <v>998.92</v>
      </c>
      <c r="G43" s="56">
        <v>9.8599999999999993E-2</v>
      </c>
      <c r="H43" s="192">
        <v>6.6076999999999997E-2</v>
      </c>
      <c r="I43" s="71"/>
    </row>
    <row r="44" spans="1:9" ht="12.95" customHeight="1">
      <c r="A44" s="3"/>
      <c r="B44" s="67" t="s">
        <v>184</v>
      </c>
      <c r="C44" s="51"/>
      <c r="D44" s="51"/>
      <c r="E44" s="51"/>
      <c r="F44" s="57">
        <v>998.92</v>
      </c>
      <c r="G44" s="58">
        <v>9.8599999999999993E-2</v>
      </c>
      <c r="H44" s="190"/>
      <c r="I44" s="66"/>
    </row>
    <row r="45" spans="1:9" ht="12.95" customHeight="1">
      <c r="A45" s="3"/>
      <c r="B45" s="69" t="s">
        <v>366</v>
      </c>
      <c r="C45" s="43"/>
      <c r="D45" s="43"/>
      <c r="E45" s="43"/>
      <c r="F45" s="44" t="s">
        <v>186</v>
      </c>
      <c r="G45" s="44" t="s">
        <v>186</v>
      </c>
      <c r="H45" s="190"/>
      <c r="I45" s="66"/>
    </row>
    <row r="46" spans="1:9" ht="12.95" customHeight="1">
      <c r="A46" s="3"/>
      <c r="B46" s="67" t="s">
        <v>184</v>
      </c>
      <c r="C46" s="45"/>
      <c r="D46" s="45"/>
      <c r="E46" s="45"/>
      <c r="F46" s="46" t="s">
        <v>186</v>
      </c>
      <c r="G46" s="46" t="s">
        <v>186</v>
      </c>
      <c r="H46" s="190"/>
      <c r="I46" s="68"/>
    </row>
    <row r="47" spans="1:9" ht="12.95" customHeight="1">
      <c r="A47" s="3"/>
      <c r="B47" s="69" t="s">
        <v>367</v>
      </c>
      <c r="C47" s="43"/>
      <c r="D47" s="43"/>
      <c r="E47" s="43"/>
      <c r="F47" s="44" t="s">
        <v>186</v>
      </c>
      <c r="G47" s="44" t="s">
        <v>186</v>
      </c>
      <c r="H47" s="190"/>
      <c r="I47" s="66"/>
    </row>
    <row r="48" spans="1:9" ht="12.95" customHeight="1">
      <c r="A48" s="3"/>
      <c r="B48" s="67" t="s">
        <v>184</v>
      </c>
      <c r="C48" s="45"/>
      <c r="D48" s="45"/>
      <c r="E48" s="45"/>
      <c r="F48" s="46"/>
      <c r="G48" s="46"/>
      <c r="H48" s="190"/>
      <c r="I48" s="68"/>
    </row>
    <row r="49" spans="1:9" ht="12.95" customHeight="1">
      <c r="A49" s="3"/>
      <c r="B49" s="69" t="s">
        <v>368</v>
      </c>
      <c r="C49" s="47"/>
      <c r="D49" s="47"/>
      <c r="E49" s="47"/>
      <c r="F49" s="48" t="s">
        <v>186</v>
      </c>
      <c r="G49" s="48" t="s">
        <v>186</v>
      </c>
      <c r="H49" s="190"/>
      <c r="I49" s="66"/>
    </row>
    <row r="50" spans="1:9" ht="12.95" customHeight="1">
      <c r="A50" s="3"/>
      <c r="B50" s="67" t="s">
        <v>184</v>
      </c>
      <c r="C50" s="45"/>
      <c r="D50" s="45"/>
      <c r="E50" s="45"/>
      <c r="F50" s="46"/>
      <c r="G50" s="46"/>
      <c r="H50" s="190"/>
      <c r="I50" s="68"/>
    </row>
    <row r="51" spans="1:9" ht="12.95" customHeight="1">
      <c r="A51" s="3"/>
      <c r="B51" s="69" t="s">
        <v>187</v>
      </c>
      <c r="C51" s="47"/>
      <c r="D51" s="43"/>
      <c r="E51" s="47"/>
      <c r="F51" s="57">
        <v>1984.78</v>
      </c>
      <c r="G51" s="58">
        <v>0.19589999999999999</v>
      </c>
      <c r="H51" s="190"/>
      <c r="I51" s="66"/>
    </row>
    <row r="52" spans="1:9" ht="12.95" customHeight="1">
      <c r="A52" s="3"/>
      <c r="B52" s="69" t="s">
        <v>188</v>
      </c>
      <c r="C52" s="43"/>
      <c r="D52" s="43"/>
      <c r="E52" s="43"/>
      <c r="F52" s="44" t="s">
        <v>186</v>
      </c>
      <c r="G52" s="44" t="s">
        <v>186</v>
      </c>
      <c r="H52" s="190"/>
      <c r="I52" s="66"/>
    </row>
    <row r="53" spans="1:9" ht="12.95" customHeight="1">
      <c r="A53" s="3"/>
      <c r="B53" s="67"/>
      <c r="C53" s="45"/>
      <c r="D53" s="45"/>
      <c r="E53" s="45"/>
      <c r="F53" s="46"/>
      <c r="G53" s="46"/>
      <c r="H53" s="190"/>
      <c r="I53" s="68"/>
    </row>
    <row r="54" spans="1:9" ht="12.95" customHeight="1">
      <c r="A54" s="3"/>
      <c r="B54" s="69" t="s">
        <v>369</v>
      </c>
      <c r="C54" s="43"/>
      <c r="D54" s="43"/>
      <c r="E54" s="43"/>
      <c r="F54" s="44" t="s">
        <v>186</v>
      </c>
      <c r="G54" s="44" t="s">
        <v>186</v>
      </c>
      <c r="H54" s="190"/>
      <c r="I54" s="66"/>
    </row>
    <row r="55" spans="1:9" ht="12.95" customHeight="1">
      <c r="A55" s="3"/>
      <c r="B55" s="67"/>
      <c r="C55" s="45"/>
      <c r="D55" s="45"/>
      <c r="E55" s="45"/>
      <c r="F55" s="46"/>
      <c r="G55" s="46"/>
      <c r="H55" s="190"/>
      <c r="I55" s="68"/>
    </row>
    <row r="56" spans="1:9" ht="12.95" customHeight="1">
      <c r="A56" s="3"/>
      <c r="B56" s="69" t="s">
        <v>370</v>
      </c>
      <c r="C56" s="43"/>
      <c r="D56" s="43"/>
      <c r="E56" s="43"/>
      <c r="F56" s="44" t="s">
        <v>186</v>
      </c>
      <c r="G56" s="44" t="s">
        <v>186</v>
      </c>
      <c r="H56" s="190"/>
      <c r="I56" s="66"/>
    </row>
    <row r="57" spans="1:9" ht="12.95" customHeight="1">
      <c r="A57" s="3"/>
      <c r="B57" s="67"/>
      <c r="C57" s="45"/>
      <c r="D57" s="45"/>
      <c r="E57" s="45"/>
      <c r="F57" s="46"/>
      <c r="G57" s="46"/>
      <c r="H57" s="190"/>
      <c r="I57" s="68"/>
    </row>
    <row r="58" spans="1:9" ht="12.95" customHeight="1">
      <c r="A58" s="3"/>
      <c r="B58" s="69" t="s">
        <v>371</v>
      </c>
      <c r="C58" s="43"/>
      <c r="D58" s="43"/>
      <c r="E58" s="43"/>
      <c r="F58" s="44" t="s">
        <v>186</v>
      </c>
      <c r="G58" s="44" t="s">
        <v>186</v>
      </c>
      <c r="H58" s="190"/>
      <c r="I58" s="66"/>
    </row>
    <row r="59" spans="1:9" ht="12.95" customHeight="1">
      <c r="A59" s="3"/>
      <c r="B59" s="67"/>
      <c r="C59" s="45"/>
      <c r="D59" s="45"/>
      <c r="E59" s="45"/>
      <c r="F59" s="46"/>
      <c r="G59" s="46"/>
      <c r="H59" s="190"/>
      <c r="I59" s="68"/>
    </row>
    <row r="60" spans="1:9" ht="12.95" customHeight="1">
      <c r="A60" s="3"/>
      <c r="B60" s="69" t="s">
        <v>372</v>
      </c>
      <c r="C60" s="43"/>
      <c r="D60" s="43"/>
      <c r="E60" s="43"/>
      <c r="F60" s="44" t="s">
        <v>186</v>
      </c>
      <c r="G60" s="44" t="s">
        <v>186</v>
      </c>
      <c r="H60" s="190"/>
      <c r="I60" s="66"/>
    </row>
    <row r="61" spans="1:9" ht="12.95" customHeight="1">
      <c r="A61" s="3"/>
      <c r="B61" s="67"/>
      <c r="C61" s="45"/>
      <c r="D61" s="45"/>
      <c r="E61" s="45"/>
      <c r="F61" s="46"/>
      <c r="G61" s="46"/>
      <c r="H61" s="190"/>
      <c r="I61" s="68"/>
    </row>
    <row r="62" spans="1:9" ht="12.95" customHeight="1">
      <c r="A62" s="3"/>
      <c r="B62" s="69" t="s">
        <v>187</v>
      </c>
      <c r="C62" s="47"/>
      <c r="D62" s="47"/>
      <c r="E62" s="47"/>
      <c r="F62" s="48" t="s">
        <v>186</v>
      </c>
      <c r="G62" s="48" t="s">
        <v>186</v>
      </c>
      <c r="H62" s="190"/>
      <c r="I62" s="66"/>
    </row>
    <row r="63" spans="1:9" ht="12.95" customHeight="1">
      <c r="A63" s="3"/>
      <c r="B63" s="67" t="s">
        <v>209</v>
      </c>
      <c r="C63" s="51"/>
      <c r="D63" s="51"/>
      <c r="E63" s="51"/>
      <c r="F63" s="51"/>
      <c r="G63" s="51"/>
      <c r="H63" s="188"/>
      <c r="I63" s="68"/>
    </row>
    <row r="64" spans="1:9" ht="12.95" customHeight="1">
      <c r="A64" s="17" t="s">
        <v>437</v>
      </c>
      <c r="B64" s="70" t="s">
        <v>438</v>
      </c>
      <c r="C64" s="51"/>
      <c r="D64" s="51"/>
      <c r="E64" s="54"/>
      <c r="F64" s="55">
        <v>3288</v>
      </c>
      <c r="G64" s="56">
        <v>0.32450000000000001</v>
      </c>
      <c r="H64" s="192"/>
      <c r="I64" s="71"/>
    </row>
    <row r="65" spans="1:9" ht="12.95" customHeight="1">
      <c r="A65" s="3"/>
      <c r="B65" s="67" t="s">
        <v>184</v>
      </c>
      <c r="C65" s="51"/>
      <c r="D65" s="51"/>
      <c r="E65" s="51"/>
      <c r="F65" s="57">
        <v>3288</v>
      </c>
      <c r="G65" s="58">
        <v>0.32450000000000001</v>
      </c>
      <c r="H65" s="190"/>
      <c r="I65" s="66"/>
    </row>
    <row r="66" spans="1:9" ht="12.95" customHeight="1">
      <c r="A66" s="3"/>
      <c r="B66" s="69" t="s">
        <v>187</v>
      </c>
      <c r="C66" s="47"/>
      <c r="D66" s="43"/>
      <c r="E66" s="47"/>
      <c r="F66" s="57">
        <v>3288</v>
      </c>
      <c r="G66" s="58">
        <v>0.32450000000000001</v>
      </c>
      <c r="H66" s="190"/>
      <c r="I66" s="66"/>
    </row>
    <row r="67" spans="1:9" ht="12.95" customHeight="1">
      <c r="A67" s="3"/>
      <c r="B67" s="69" t="s">
        <v>211</v>
      </c>
      <c r="C67" s="59"/>
      <c r="D67" s="43"/>
      <c r="E67" s="47"/>
      <c r="F67" s="60">
        <v>-908.83</v>
      </c>
      <c r="G67" s="58">
        <v>-8.9700000000000002E-2</v>
      </c>
      <c r="H67" s="190"/>
      <c r="I67" s="66"/>
    </row>
    <row r="68" spans="1:9" ht="12.95" customHeight="1" thickBot="1">
      <c r="A68" s="3"/>
      <c r="B68" s="73" t="s">
        <v>212</v>
      </c>
      <c r="C68" s="74"/>
      <c r="D68" s="74"/>
      <c r="E68" s="74"/>
      <c r="F68" s="75">
        <v>10133.219999999999</v>
      </c>
      <c r="G68" s="76">
        <v>1</v>
      </c>
      <c r="H68" s="191"/>
      <c r="I68" s="77"/>
    </row>
    <row r="69" spans="1:9" ht="12.95" customHeight="1">
      <c r="A69" s="3"/>
      <c r="B69" s="182"/>
      <c r="C69" s="182"/>
      <c r="D69" s="182"/>
      <c r="E69" s="182"/>
      <c r="F69" s="182"/>
      <c r="G69" s="182"/>
      <c r="H69" s="182"/>
      <c r="I69" s="182"/>
    </row>
    <row r="70" spans="1:9" ht="12.95" customHeight="1">
      <c r="A70" s="3"/>
      <c r="B70" s="182"/>
      <c r="C70" s="182"/>
      <c r="D70" s="182"/>
      <c r="E70" s="182"/>
      <c r="F70" s="182"/>
      <c r="G70" s="182"/>
      <c r="H70" s="182"/>
      <c r="I70" s="182"/>
    </row>
    <row r="71" spans="1:9" ht="12.95" customHeight="1">
      <c r="A71" s="3"/>
      <c r="B71" s="182" t="s">
        <v>213</v>
      </c>
      <c r="C71" s="182"/>
      <c r="D71" s="182"/>
      <c r="E71" s="182"/>
      <c r="F71" s="182"/>
      <c r="G71" s="182"/>
      <c r="H71" s="182"/>
      <c r="I71" s="182"/>
    </row>
    <row r="72" spans="1:9" ht="12.95" customHeight="1">
      <c r="A72" s="3"/>
      <c r="B72" s="180" t="s">
        <v>214</v>
      </c>
      <c r="C72" s="180"/>
      <c r="D72" s="180"/>
      <c r="E72" s="180"/>
      <c r="F72" s="180"/>
      <c r="G72" s="180"/>
      <c r="H72" s="180"/>
      <c r="I72" s="180"/>
    </row>
    <row r="73" spans="1:9" ht="12.95" customHeight="1">
      <c r="A73" s="3"/>
      <c r="B73" s="180" t="s">
        <v>215</v>
      </c>
      <c r="C73" s="180"/>
      <c r="D73" s="180"/>
      <c r="E73" s="180"/>
      <c r="F73" s="180"/>
      <c r="G73" s="180"/>
      <c r="H73" s="180"/>
      <c r="I73" s="180"/>
    </row>
    <row r="74" spans="1:9" ht="12.95" customHeight="1">
      <c r="A74" s="3"/>
      <c r="B74" s="180" t="s">
        <v>216</v>
      </c>
      <c r="C74" s="180"/>
      <c r="D74" s="180"/>
      <c r="E74" s="180"/>
      <c r="F74" s="180"/>
      <c r="G74" s="180"/>
      <c r="H74" s="180"/>
      <c r="I74" s="180"/>
    </row>
    <row r="75" spans="1:9" ht="12.95" customHeight="1">
      <c r="A75" s="3"/>
      <c r="B75" s="180" t="s">
        <v>217</v>
      </c>
      <c r="C75" s="180"/>
      <c r="D75" s="180"/>
      <c r="E75" s="180"/>
      <c r="F75" s="180"/>
      <c r="G75" s="180"/>
      <c r="H75" s="180"/>
      <c r="I75" s="180"/>
    </row>
    <row r="76" spans="1:9" ht="12.95" customHeight="1">
      <c r="A76" s="3"/>
      <c r="B76" s="180" t="s">
        <v>218</v>
      </c>
      <c r="C76" s="180"/>
      <c r="D76" s="180"/>
      <c r="E76" s="180"/>
      <c r="F76" s="180"/>
      <c r="G76" s="180"/>
      <c r="H76" s="180"/>
      <c r="I76" s="180"/>
    </row>
    <row r="77" spans="1:9">
      <c r="B77" s="181" t="s">
        <v>1086</v>
      </c>
      <c r="C77" s="181"/>
      <c r="D77" s="181"/>
      <c r="E77" s="181"/>
      <c r="F77" s="181"/>
      <c r="G77" s="181"/>
      <c r="H77" s="181"/>
      <c r="I77" s="181"/>
    </row>
    <row r="79" spans="1:9">
      <c r="B79" s="169" t="s">
        <v>1096</v>
      </c>
      <c r="C79" s="170"/>
      <c r="D79" s="170"/>
    </row>
    <row r="88" spans="2:2">
      <c r="B88" s="171" t="s">
        <v>1097</v>
      </c>
    </row>
    <row r="89" spans="2:2">
      <c r="B89" s="172" t="s">
        <v>1118</v>
      </c>
    </row>
    <row r="90" spans="2:2" ht="15.75">
      <c r="B90" s="107" t="s">
        <v>1099</v>
      </c>
    </row>
    <row r="100" spans="2:2">
      <c r="B100" s="173" t="s">
        <v>1103</v>
      </c>
    </row>
    <row r="112" spans="2:2">
      <c r="B112" s="174" t="s">
        <v>1119</v>
      </c>
    </row>
  </sheetData>
  <mergeCells count="9">
    <mergeCell ref="B74:I74"/>
    <mergeCell ref="B75:I75"/>
    <mergeCell ref="B76:I76"/>
    <mergeCell ref="B77:I77"/>
    <mergeCell ref="B69:I69"/>
    <mergeCell ref="B70:I70"/>
    <mergeCell ref="B71:I71"/>
    <mergeCell ref="B72:I72"/>
    <mergeCell ref="B73:I73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/>
  </sheetPr>
  <dimension ref="A1:I128"/>
  <sheetViews>
    <sheetView workbookViewId="0"/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style="185" customWidth="1"/>
    <col min="9" max="9" width="10.85546875" customWidth="1"/>
  </cols>
  <sheetData>
    <row r="1" spans="1:9" ht="12.95" customHeight="1">
      <c r="A1" s="3"/>
      <c r="B1" s="4"/>
      <c r="C1" s="3"/>
      <c r="D1" s="3"/>
      <c r="E1" s="3"/>
      <c r="F1" s="3"/>
      <c r="G1" s="3"/>
      <c r="H1" s="186"/>
      <c r="I1" s="3"/>
    </row>
    <row r="2" spans="1:9" ht="26.1" customHeight="1">
      <c r="A2" s="3"/>
      <c r="B2" s="5" t="s">
        <v>39</v>
      </c>
      <c r="C2" s="3"/>
      <c r="D2" s="3"/>
      <c r="E2" s="3"/>
      <c r="F2" s="3"/>
      <c r="G2" s="3"/>
      <c r="H2" s="186"/>
      <c r="I2" s="3"/>
    </row>
    <row r="3" spans="1:9" ht="12.95" customHeight="1">
      <c r="A3" s="3"/>
      <c r="B3" s="4" t="s">
        <v>38</v>
      </c>
      <c r="C3" s="3"/>
      <c r="D3" s="3"/>
      <c r="E3" s="3"/>
      <c r="F3" s="3"/>
      <c r="G3" s="3"/>
      <c r="H3" s="186"/>
      <c r="I3" s="3"/>
    </row>
    <row r="4" spans="1:9" ht="12.95" customHeight="1">
      <c r="A4" s="3"/>
      <c r="B4" s="6"/>
      <c r="C4" s="3"/>
      <c r="D4" s="3"/>
      <c r="E4" s="3"/>
      <c r="F4" s="3"/>
      <c r="G4" s="3"/>
      <c r="H4" s="186"/>
      <c r="I4" s="3"/>
    </row>
    <row r="5" spans="1:9" ht="12.95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186"/>
      <c r="I5" s="3"/>
    </row>
    <row r="6" spans="1:9" ht="27.95" customHeight="1">
      <c r="A6" s="3"/>
      <c r="B6" s="61" t="s">
        <v>42</v>
      </c>
      <c r="C6" s="62" t="s">
        <v>43</v>
      </c>
      <c r="D6" s="63" t="s">
        <v>44</v>
      </c>
      <c r="E6" s="63" t="s">
        <v>45</v>
      </c>
      <c r="F6" s="63" t="s">
        <v>46</v>
      </c>
      <c r="G6" s="63" t="s">
        <v>47</v>
      </c>
      <c r="H6" s="187" t="s">
        <v>48</v>
      </c>
      <c r="I6" s="64" t="s">
        <v>49</v>
      </c>
    </row>
    <row r="7" spans="1:9" ht="12.95" customHeight="1">
      <c r="A7" s="3"/>
      <c r="B7" s="67" t="s">
        <v>50</v>
      </c>
      <c r="C7" s="51"/>
      <c r="D7" s="51"/>
      <c r="E7" s="51"/>
      <c r="F7" s="51"/>
      <c r="G7" s="51"/>
      <c r="H7" s="188"/>
      <c r="I7" s="68"/>
    </row>
    <row r="8" spans="1:9" ht="12.95" customHeight="1">
      <c r="A8" s="3"/>
      <c r="B8" s="67" t="s">
        <v>51</v>
      </c>
      <c r="C8" s="51"/>
      <c r="D8" s="51"/>
      <c r="E8" s="51"/>
      <c r="F8" s="53"/>
      <c r="G8" s="52"/>
      <c r="H8" s="188"/>
      <c r="I8" s="68"/>
    </row>
    <row r="9" spans="1:9" ht="12.95" customHeight="1">
      <c r="A9" s="17" t="s">
        <v>229</v>
      </c>
      <c r="B9" s="70" t="s">
        <v>230</v>
      </c>
      <c r="C9" s="51" t="s">
        <v>231</v>
      </c>
      <c r="D9" s="51" t="s">
        <v>232</v>
      </c>
      <c r="E9" s="54">
        <v>37702</v>
      </c>
      <c r="F9" s="55">
        <v>907.49</v>
      </c>
      <c r="G9" s="56">
        <v>6.6600000000000006E-2</v>
      </c>
      <c r="H9" s="189"/>
      <c r="I9" s="71"/>
    </row>
    <row r="10" spans="1:9" ht="12.95" customHeight="1">
      <c r="A10" s="17" t="s">
        <v>100</v>
      </c>
      <c r="B10" s="70" t="s">
        <v>101</v>
      </c>
      <c r="C10" s="51" t="s">
        <v>102</v>
      </c>
      <c r="D10" s="51" t="s">
        <v>59</v>
      </c>
      <c r="E10" s="54">
        <v>40198</v>
      </c>
      <c r="F10" s="55">
        <v>631.69000000000005</v>
      </c>
      <c r="G10" s="56">
        <v>4.6300000000000001E-2</v>
      </c>
      <c r="H10" s="189"/>
      <c r="I10" s="71"/>
    </row>
    <row r="11" spans="1:9" ht="12.95" customHeight="1">
      <c r="A11" s="17" t="s">
        <v>236</v>
      </c>
      <c r="B11" s="70" t="s">
        <v>237</v>
      </c>
      <c r="C11" s="51" t="s">
        <v>238</v>
      </c>
      <c r="D11" s="51" t="s">
        <v>239</v>
      </c>
      <c r="E11" s="54">
        <v>116973</v>
      </c>
      <c r="F11" s="55">
        <v>514.33000000000004</v>
      </c>
      <c r="G11" s="56">
        <v>3.7699999999999997E-2</v>
      </c>
      <c r="H11" s="189"/>
      <c r="I11" s="71"/>
    </row>
    <row r="12" spans="1:9" ht="12.95" customHeight="1">
      <c r="A12" s="17" t="s">
        <v>373</v>
      </c>
      <c r="B12" s="70" t="s">
        <v>374</v>
      </c>
      <c r="C12" s="51" t="s">
        <v>375</v>
      </c>
      <c r="D12" s="51" t="s">
        <v>59</v>
      </c>
      <c r="E12" s="54">
        <v>91307</v>
      </c>
      <c r="F12" s="55">
        <v>512.54999999999995</v>
      </c>
      <c r="G12" s="56">
        <v>3.7600000000000001E-2</v>
      </c>
      <c r="H12" s="189"/>
      <c r="I12" s="71"/>
    </row>
    <row r="13" spans="1:9" ht="12.95" customHeight="1">
      <c r="A13" s="17" t="s">
        <v>263</v>
      </c>
      <c r="B13" s="70" t="s">
        <v>264</v>
      </c>
      <c r="C13" s="51" t="s">
        <v>265</v>
      </c>
      <c r="D13" s="51" t="s">
        <v>127</v>
      </c>
      <c r="E13" s="54">
        <v>14435</v>
      </c>
      <c r="F13" s="55">
        <v>484.55</v>
      </c>
      <c r="G13" s="56">
        <v>3.5499999999999997E-2</v>
      </c>
      <c r="H13" s="189"/>
      <c r="I13" s="71"/>
    </row>
    <row r="14" spans="1:9" ht="12.95" customHeight="1">
      <c r="A14" s="17" t="s">
        <v>220</v>
      </c>
      <c r="B14" s="70" t="s">
        <v>221</v>
      </c>
      <c r="C14" s="51" t="s">
        <v>222</v>
      </c>
      <c r="D14" s="51" t="s">
        <v>127</v>
      </c>
      <c r="E14" s="54">
        <v>32867</v>
      </c>
      <c r="F14" s="55">
        <v>471.79</v>
      </c>
      <c r="G14" s="56">
        <v>3.4599999999999999E-2</v>
      </c>
      <c r="H14" s="189"/>
      <c r="I14" s="71"/>
    </row>
    <row r="15" spans="1:9" ht="12.95" customHeight="1">
      <c r="A15" s="17" t="s">
        <v>246</v>
      </c>
      <c r="B15" s="70" t="s">
        <v>247</v>
      </c>
      <c r="C15" s="51" t="s">
        <v>248</v>
      </c>
      <c r="D15" s="51" t="s">
        <v>249</v>
      </c>
      <c r="E15" s="54">
        <v>14460</v>
      </c>
      <c r="F15" s="55">
        <v>390.81</v>
      </c>
      <c r="G15" s="56">
        <v>2.87E-2</v>
      </c>
      <c r="H15" s="189"/>
      <c r="I15" s="71"/>
    </row>
    <row r="16" spans="1:9" ht="12.95" customHeight="1">
      <c r="A16" s="17" t="s">
        <v>60</v>
      </c>
      <c r="B16" s="70" t="s">
        <v>61</v>
      </c>
      <c r="C16" s="51" t="s">
        <v>62</v>
      </c>
      <c r="D16" s="51" t="s">
        <v>59</v>
      </c>
      <c r="E16" s="54">
        <v>21743</v>
      </c>
      <c r="F16" s="55">
        <v>382.41</v>
      </c>
      <c r="G16" s="56">
        <v>2.8000000000000001E-2</v>
      </c>
      <c r="H16" s="189"/>
      <c r="I16" s="71"/>
    </row>
    <row r="17" spans="1:9" ht="12.95" customHeight="1">
      <c r="A17" s="17" t="s">
        <v>406</v>
      </c>
      <c r="B17" s="70" t="s">
        <v>407</v>
      </c>
      <c r="C17" s="51" t="s">
        <v>408</v>
      </c>
      <c r="D17" s="51" t="s">
        <v>59</v>
      </c>
      <c r="E17" s="54">
        <v>289045</v>
      </c>
      <c r="F17" s="55">
        <v>337.17</v>
      </c>
      <c r="G17" s="56">
        <v>2.47E-2</v>
      </c>
      <c r="H17" s="189"/>
      <c r="I17" s="71"/>
    </row>
    <row r="18" spans="1:9" ht="12.95" customHeight="1">
      <c r="A18" s="17" t="s">
        <v>90</v>
      </c>
      <c r="B18" s="70" t="s">
        <v>91</v>
      </c>
      <c r="C18" s="51" t="s">
        <v>92</v>
      </c>
      <c r="D18" s="51" t="s">
        <v>59</v>
      </c>
      <c r="E18" s="54">
        <v>24206</v>
      </c>
      <c r="F18" s="55">
        <v>333.59</v>
      </c>
      <c r="G18" s="56">
        <v>2.4500000000000001E-2</v>
      </c>
      <c r="H18" s="189"/>
      <c r="I18" s="71"/>
    </row>
    <row r="19" spans="1:9" ht="12.95" customHeight="1">
      <c r="A19" s="17" t="s">
        <v>256</v>
      </c>
      <c r="B19" s="70" t="s">
        <v>257</v>
      </c>
      <c r="C19" s="51" t="s">
        <v>258</v>
      </c>
      <c r="D19" s="51" t="s">
        <v>259</v>
      </c>
      <c r="E19" s="54">
        <v>148054</v>
      </c>
      <c r="F19" s="55">
        <v>326.16000000000003</v>
      </c>
      <c r="G19" s="56">
        <v>2.3900000000000001E-2</v>
      </c>
      <c r="H19" s="189"/>
      <c r="I19" s="71"/>
    </row>
    <row r="20" spans="1:9" ht="12.95" customHeight="1">
      <c r="A20" s="17" t="s">
        <v>822</v>
      </c>
      <c r="B20" s="70" t="s">
        <v>823</v>
      </c>
      <c r="C20" s="51" t="s">
        <v>824</v>
      </c>
      <c r="D20" s="51" t="s">
        <v>543</v>
      </c>
      <c r="E20" s="54">
        <v>7018</v>
      </c>
      <c r="F20" s="55">
        <v>307.5</v>
      </c>
      <c r="G20" s="56">
        <v>2.2599999999999999E-2</v>
      </c>
      <c r="H20" s="189"/>
      <c r="I20" s="71"/>
    </row>
    <row r="21" spans="1:9" ht="12.95" customHeight="1">
      <c r="A21" s="17" t="s">
        <v>796</v>
      </c>
      <c r="B21" s="70" t="s">
        <v>797</v>
      </c>
      <c r="C21" s="51" t="s">
        <v>798</v>
      </c>
      <c r="D21" s="51" t="s">
        <v>513</v>
      </c>
      <c r="E21" s="54">
        <v>47138</v>
      </c>
      <c r="F21" s="55">
        <v>298.22000000000003</v>
      </c>
      <c r="G21" s="56">
        <v>2.1899999999999999E-2</v>
      </c>
      <c r="H21" s="189"/>
      <c r="I21" s="71"/>
    </row>
    <row r="22" spans="1:9" ht="12.95" customHeight="1">
      <c r="A22" s="17" t="s">
        <v>379</v>
      </c>
      <c r="B22" s="70" t="s">
        <v>380</v>
      </c>
      <c r="C22" s="51" t="s">
        <v>381</v>
      </c>
      <c r="D22" s="51" t="s">
        <v>110</v>
      </c>
      <c r="E22" s="54">
        <v>21476</v>
      </c>
      <c r="F22" s="55">
        <v>282.13</v>
      </c>
      <c r="G22" s="56">
        <v>2.07E-2</v>
      </c>
      <c r="H22" s="189"/>
      <c r="I22" s="71"/>
    </row>
    <row r="23" spans="1:9" ht="12.95" customHeight="1">
      <c r="A23" s="17" t="s">
        <v>445</v>
      </c>
      <c r="B23" s="70" t="s">
        <v>244</v>
      </c>
      <c r="C23" s="51" t="s">
        <v>446</v>
      </c>
      <c r="D23" s="51" t="s">
        <v>141</v>
      </c>
      <c r="E23" s="54">
        <v>32569</v>
      </c>
      <c r="F23" s="55">
        <v>278.92</v>
      </c>
      <c r="G23" s="56">
        <v>2.0500000000000001E-2</v>
      </c>
      <c r="H23" s="189"/>
      <c r="I23" s="71"/>
    </row>
    <row r="24" spans="1:9" ht="12.95" customHeight="1">
      <c r="A24" s="17" t="s">
        <v>253</v>
      </c>
      <c r="B24" s="70" t="s">
        <v>254</v>
      </c>
      <c r="C24" s="51" t="s">
        <v>255</v>
      </c>
      <c r="D24" s="51" t="s">
        <v>59</v>
      </c>
      <c r="E24" s="54">
        <v>28910</v>
      </c>
      <c r="F24" s="55">
        <v>277.17</v>
      </c>
      <c r="G24" s="56">
        <v>2.0299999999999999E-2</v>
      </c>
      <c r="H24" s="189"/>
      <c r="I24" s="71"/>
    </row>
    <row r="25" spans="1:9" ht="12.95" customHeight="1">
      <c r="A25" s="17" t="s">
        <v>260</v>
      </c>
      <c r="B25" s="70" t="s">
        <v>261</v>
      </c>
      <c r="C25" s="51" t="s">
        <v>262</v>
      </c>
      <c r="D25" s="51" t="s">
        <v>89</v>
      </c>
      <c r="E25" s="54">
        <v>8525</v>
      </c>
      <c r="F25" s="55">
        <v>264.64999999999998</v>
      </c>
      <c r="G25" s="56">
        <v>1.9400000000000001E-2</v>
      </c>
      <c r="H25" s="189"/>
      <c r="I25" s="71"/>
    </row>
    <row r="26" spans="1:9" ht="12.95" customHeight="1">
      <c r="A26" s="17" t="s">
        <v>683</v>
      </c>
      <c r="B26" s="70" t="s">
        <v>684</v>
      </c>
      <c r="C26" s="51" t="s">
        <v>685</v>
      </c>
      <c r="D26" s="51" t="s">
        <v>123</v>
      </c>
      <c r="E26" s="54">
        <v>56728</v>
      </c>
      <c r="F26" s="55">
        <v>257.89</v>
      </c>
      <c r="G26" s="56">
        <v>1.89E-2</v>
      </c>
      <c r="H26" s="189"/>
      <c r="I26" s="71"/>
    </row>
    <row r="27" spans="1:9" ht="12.95" customHeight="1">
      <c r="A27" s="17" t="s">
        <v>580</v>
      </c>
      <c r="B27" s="70" t="s">
        <v>581</v>
      </c>
      <c r="C27" s="51" t="s">
        <v>582</v>
      </c>
      <c r="D27" s="51" t="s">
        <v>271</v>
      </c>
      <c r="E27" s="54">
        <v>1301</v>
      </c>
      <c r="F27" s="55">
        <v>241.65</v>
      </c>
      <c r="G27" s="56">
        <v>1.77E-2</v>
      </c>
      <c r="H27" s="189"/>
      <c r="I27" s="71"/>
    </row>
    <row r="28" spans="1:9" ht="12.95" customHeight="1">
      <c r="A28" s="17" t="s">
        <v>717</v>
      </c>
      <c r="B28" s="70" t="s">
        <v>718</v>
      </c>
      <c r="C28" s="51" t="s">
        <v>719</v>
      </c>
      <c r="D28" s="51" t="s">
        <v>259</v>
      </c>
      <c r="E28" s="54">
        <v>181959</v>
      </c>
      <c r="F28" s="55">
        <v>237.27</v>
      </c>
      <c r="G28" s="56">
        <v>1.7399999999999999E-2</v>
      </c>
      <c r="H28" s="189"/>
      <c r="I28" s="71"/>
    </row>
    <row r="29" spans="1:9" ht="12.95" customHeight="1">
      <c r="A29" s="17" t="s">
        <v>316</v>
      </c>
      <c r="B29" s="70" t="s">
        <v>317</v>
      </c>
      <c r="C29" s="51" t="s">
        <v>318</v>
      </c>
      <c r="D29" s="51" t="s">
        <v>106</v>
      </c>
      <c r="E29" s="54">
        <v>53742</v>
      </c>
      <c r="F29" s="55">
        <v>230.23</v>
      </c>
      <c r="G29" s="56">
        <v>1.6899999999999998E-2</v>
      </c>
      <c r="H29" s="189"/>
      <c r="I29" s="71"/>
    </row>
    <row r="30" spans="1:9" ht="12.95" customHeight="1">
      <c r="A30" s="17" t="s">
        <v>924</v>
      </c>
      <c r="B30" s="70" t="s">
        <v>925</v>
      </c>
      <c r="C30" s="51" t="s">
        <v>926</v>
      </c>
      <c r="D30" s="51" t="s">
        <v>55</v>
      </c>
      <c r="E30" s="54">
        <v>25002</v>
      </c>
      <c r="F30" s="55">
        <v>228.43</v>
      </c>
      <c r="G30" s="56">
        <v>1.6799999999999999E-2</v>
      </c>
      <c r="H30" s="189"/>
      <c r="I30" s="71"/>
    </row>
    <row r="31" spans="1:9" ht="12.95" customHeight="1">
      <c r="A31" s="17" t="s">
        <v>858</v>
      </c>
      <c r="B31" s="70" t="s">
        <v>859</v>
      </c>
      <c r="C31" s="51" t="s">
        <v>860</v>
      </c>
      <c r="D31" s="51" t="s">
        <v>543</v>
      </c>
      <c r="E31" s="54">
        <v>182925</v>
      </c>
      <c r="F31" s="55">
        <v>221.8</v>
      </c>
      <c r="G31" s="56">
        <v>1.6299999999999999E-2</v>
      </c>
      <c r="H31" s="189"/>
      <c r="I31" s="71"/>
    </row>
    <row r="32" spans="1:9" ht="12.95" customHeight="1">
      <c r="A32" s="17" t="s">
        <v>556</v>
      </c>
      <c r="B32" s="70" t="s">
        <v>557</v>
      </c>
      <c r="C32" s="51" t="s">
        <v>558</v>
      </c>
      <c r="D32" s="51" t="s">
        <v>517</v>
      </c>
      <c r="E32" s="54">
        <v>19091</v>
      </c>
      <c r="F32" s="55">
        <v>216.92</v>
      </c>
      <c r="G32" s="56">
        <v>1.5900000000000001E-2</v>
      </c>
      <c r="H32" s="189"/>
      <c r="I32" s="71"/>
    </row>
    <row r="33" spans="1:9" ht="12.95" customHeight="1">
      <c r="A33" s="17" t="s">
        <v>729</v>
      </c>
      <c r="B33" s="70" t="s">
        <v>730</v>
      </c>
      <c r="C33" s="51" t="s">
        <v>731</v>
      </c>
      <c r="D33" s="51" t="s">
        <v>55</v>
      </c>
      <c r="E33" s="54">
        <v>41898</v>
      </c>
      <c r="F33" s="55">
        <v>214.79</v>
      </c>
      <c r="G33" s="56">
        <v>1.5800000000000002E-2</v>
      </c>
      <c r="H33" s="189"/>
      <c r="I33" s="71"/>
    </row>
    <row r="34" spans="1:9" ht="12.95" customHeight="1">
      <c r="A34" s="17" t="s">
        <v>927</v>
      </c>
      <c r="B34" s="70" t="s">
        <v>928</v>
      </c>
      <c r="C34" s="51" t="s">
        <v>929</v>
      </c>
      <c r="D34" s="51" t="s">
        <v>81</v>
      </c>
      <c r="E34" s="54">
        <v>65217</v>
      </c>
      <c r="F34" s="55">
        <v>212.77</v>
      </c>
      <c r="G34" s="56">
        <v>1.5599999999999999E-2</v>
      </c>
      <c r="H34" s="189"/>
      <c r="I34" s="71"/>
    </row>
    <row r="35" spans="1:9" ht="12.95" customHeight="1">
      <c r="A35" s="17" t="s">
        <v>625</v>
      </c>
      <c r="B35" s="70" t="s">
        <v>626</v>
      </c>
      <c r="C35" s="51" t="s">
        <v>627</v>
      </c>
      <c r="D35" s="51" t="s">
        <v>271</v>
      </c>
      <c r="E35" s="54">
        <v>15600</v>
      </c>
      <c r="F35" s="55">
        <v>198.53</v>
      </c>
      <c r="G35" s="56">
        <v>1.46E-2</v>
      </c>
      <c r="H35" s="189"/>
      <c r="I35" s="71"/>
    </row>
    <row r="36" spans="1:9" ht="12.95" customHeight="1">
      <c r="A36" s="17" t="s">
        <v>973</v>
      </c>
      <c r="B36" s="70" t="s">
        <v>974</v>
      </c>
      <c r="C36" s="51" t="s">
        <v>975</v>
      </c>
      <c r="D36" s="51" t="s">
        <v>249</v>
      </c>
      <c r="E36" s="54">
        <v>114093</v>
      </c>
      <c r="F36" s="55">
        <v>193.5</v>
      </c>
      <c r="G36" s="56">
        <v>1.4200000000000001E-2</v>
      </c>
      <c r="H36" s="189"/>
      <c r="I36" s="71"/>
    </row>
    <row r="37" spans="1:9" ht="12.95" customHeight="1">
      <c r="A37" s="17" t="s">
        <v>1069</v>
      </c>
      <c r="B37" s="70" t="s">
        <v>1070</v>
      </c>
      <c r="C37" s="51" t="s">
        <v>1071</v>
      </c>
      <c r="D37" s="51" t="s">
        <v>89</v>
      </c>
      <c r="E37" s="54">
        <v>48797</v>
      </c>
      <c r="F37" s="55">
        <v>184.48</v>
      </c>
      <c r="G37" s="56">
        <v>1.35E-2</v>
      </c>
      <c r="H37" s="189"/>
      <c r="I37" s="71"/>
    </row>
    <row r="38" spans="1:9" ht="12.95" customHeight="1">
      <c r="A38" s="17" t="s">
        <v>912</v>
      </c>
      <c r="B38" s="70" t="s">
        <v>913</v>
      </c>
      <c r="C38" s="51" t="s">
        <v>914</v>
      </c>
      <c r="D38" s="51" t="s">
        <v>271</v>
      </c>
      <c r="E38" s="54">
        <v>191198</v>
      </c>
      <c r="F38" s="55">
        <v>183.17</v>
      </c>
      <c r="G38" s="56">
        <v>1.34E-2</v>
      </c>
      <c r="H38" s="189"/>
      <c r="I38" s="71"/>
    </row>
    <row r="39" spans="1:9" ht="12.95" customHeight="1">
      <c r="A39" s="17" t="s">
        <v>819</v>
      </c>
      <c r="B39" s="70" t="s">
        <v>820</v>
      </c>
      <c r="C39" s="51" t="s">
        <v>821</v>
      </c>
      <c r="D39" s="51" t="s">
        <v>85</v>
      </c>
      <c r="E39" s="54">
        <v>2772</v>
      </c>
      <c r="F39" s="55">
        <v>174.13</v>
      </c>
      <c r="G39" s="56">
        <v>1.2800000000000001E-2</v>
      </c>
      <c r="H39" s="189"/>
      <c r="I39" s="71"/>
    </row>
    <row r="40" spans="1:9" ht="12.95" customHeight="1">
      <c r="A40" s="17" t="s">
        <v>250</v>
      </c>
      <c r="B40" s="70" t="s">
        <v>251</v>
      </c>
      <c r="C40" s="51" t="s">
        <v>252</v>
      </c>
      <c r="D40" s="51" t="s">
        <v>66</v>
      </c>
      <c r="E40" s="54">
        <v>72494</v>
      </c>
      <c r="F40" s="55">
        <v>173.01</v>
      </c>
      <c r="G40" s="56">
        <v>1.2699999999999999E-2</v>
      </c>
      <c r="H40" s="189"/>
      <c r="I40" s="71"/>
    </row>
    <row r="41" spans="1:9" ht="12.95" customHeight="1">
      <c r="A41" s="17" t="s">
        <v>936</v>
      </c>
      <c r="B41" s="70" t="s">
        <v>937</v>
      </c>
      <c r="C41" s="51" t="s">
        <v>938</v>
      </c>
      <c r="D41" s="51" t="s">
        <v>277</v>
      </c>
      <c r="E41" s="54">
        <v>11923</v>
      </c>
      <c r="F41" s="55">
        <v>171.64</v>
      </c>
      <c r="G41" s="56">
        <v>1.26E-2</v>
      </c>
      <c r="H41" s="189"/>
      <c r="I41" s="71"/>
    </row>
    <row r="42" spans="1:9" ht="12.95" customHeight="1">
      <c r="A42" s="17" t="s">
        <v>142</v>
      </c>
      <c r="B42" s="70" t="s">
        <v>143</v>
      </c>
      <c r="C42" s="51" t="s">
        <v>144</v>
      </c>
      <c r="D42" s="51" t="s">
        <v>77</v>
      </c>
      <c r="E42" s="54">
        <v>1666</v>
      </c>
      <c r="F42" s="55">
        <v>166.66</v>
      </c>
      <c r="G42" s="56">
        <v>1.2200000000000001E-2</v>
      </c>
      <c r="H42" s="189"/>
      <c r="I42" s="71"/>
    </row>
    <row r="43" spans="1:9" ht="12.95" customHeight="1">
      <c r="A43" s="17" t="s">
        <v>278</v>
      </c>
      <c r="B43" s="70" t="s">
        <v>279</v>
      </c>
      <c r="C43" s="51" t="s">
        <v>280</v>
      </c>
      <c r="D43" s="51" t="s">
        <v>66</v>
      </c>
      <c r="E43" s="54">
        <v>34030</v>
      </c>
      <c r="F43" s="55">
        <v>165.32</v>
      </c>
      <c r="G43" s="56">
        <v>1.21E-2</v>
      </c>
      <c r="H43" s="189"/>
      <c r="I43" s="71"/>
    </row>
    <row r="44" spans="1:9" ht="12.95" customHeight="1">
      <c r="A44" s="17" t="s">
        <v>1072</v>
      </c>
      <c r="B44" s="70" t="s">
        <v>1073</v>
      </c>
      <c r="C44" s="51" t="s">
        <v>1074</v>
      </c>
      <c r="D44" s="51" t="s">
        <v>1075</v>
      </c>
      <c r="E44" s="54">
        <v>46196</v>
      </c>
      <c r="F44" s="55">
        <v>160.91999999999999</v>
      </c>
      <c r="G44" s="56">
        <v>1.18E-2</v>
      </c>
      <c r="H44" s="189"/>
      <c r="I44" s="71"/>
    </row>
    <row r="45" spans="1:9" ht="12.95" customHeight="1">
      <c r="A45" s="17" t="s">
        <v>807</v>
      </c>
      <c r="B45" s="70" t="s">
        <v>808</v>
      </c>
      <c r="C45" s="51" t="s">
        <v>809</v>
      </c>
      <c r="D45" s="51" t="s">
        <v>517</v>
      </c>
      <c r="E45" s="54">
        <v>38383</v>
      </c>
      <c r="F45" s="55">
        <v>156.51</v>
      </c>
      <c r="G45" s="56">
        <v>1.15E-2</v>
      </c>
      <c r="H45" s="189"/>
      <c r="I45" s="71"/>
    </row>
    <row r="46" spans="1:9" ht="12.95" customHeight="1">
      <c r="A46" s="17" t="s">
        <v>933</v>
      </c>
      <c r="B46" s="70" t="s">
        <v>934</v>
      </c>
      <c r="C46" s="51" t="s">
        <v>935</v>
      </c>
      <c r="D46" s="51" t="s">
        <v>55</v>
      </c>
      <c r="E46" s="54">
        <v>19990</v>
      </c>
      <c r="F46" s="55">
        <v>155.26</v>
      </c>
      <c r="G46" s="56">
        <v>1.14E-2</v>
      </c>
      <c r="H46" s="189"/>
      <c r="I46" s="71"/>
    </row>
    <row r="47" spans="1:9" ht="12.95" customHeight="1">
      <c r="A47" s="17" t="s">
        <v>300</v>
      </c>
      <c r="B47" s="70" t="s">
        <v>301</v>
      </c>
      <c r="C47" s="51" t="s">
        <v>302</v>
      </c>
      <c r="D47" s="51" t="s">
        <v>106</v>
      </c>
      <c r="E47" s="54">
        <v>1822</v>
      </c>
      <c r="F47" s="55">
        <v>151.18</v>
      </c>
      <c r="G47" s="56">
        <v>1.11E-2</v>
      </c>
      <c r="H47" s="189"/>
      <c r="I47" s="71"/>
    </row>
    <row r="48" spans="1:9" ht="12.95" customHeight="1">
      <c r="A48" s="17" t="s">
        <v>478</v>
      </c>
      <c r="B48" s="70" t="s">
        <v>479</v>
      </c>
      <c r="C48" s="51" t="s">
        <v>480</v>
      </c>
      <c r="D48" s="51" t="s">
        <v>127</v>
      </c>
      <c r="E48" s="54">
        <v>12789</v>
      </c>
      <c r="F48" s="55">
        <v>149.91</v>
      </c>
      <c r="G48" s="56">
        <v>1.0999999999999999E-2</v>
      </c>
      <c r="H48" s="189"/>
      <c r="I48" s="71"/>
    </row>
    <row r="49" spans="1:9" ht="12.95" customHeight="1">
      <c r="A49" s="17" t="s">
        <v>233</v>
      </c>
      <c r="B49" s="70" t="s">
        <v>234</v>
      </c>
      <c r="C49" s="51" t="s">
        <v>235</v>
      </c>
      <c r="D49" s="51" t="s">
        <v>123</v>
      </c>
      <c r="E49" s="54">
        <v>121826</v>
      </c>
      <c r="F49" s="55">
        <v>149.72</v>
      </c>
      <c r="G49" s="56">
        <v>1.0999999999999999E-2</v>
      </c>
      <c r="H49" s="189"/>
      <c r="I49" s="71"/>
    </row>
    <row r="50" spans="1:9" ht="12.95" customHeight="1">
      <c r="A50" s="17" t="s">
        <v>1076</v>
      </c>
      <c r="B50" s="70" t="s">
        <v>1077</v>
      </c>
      <c r="C50" s="51" t="s">
        <v>1078</v>
      </c>
      <c r="D50" s="51" t="s">
        <v>312</v>
      </c>
      <c r="E50" s="54">
        <v>26068</v>
      </c>
      <c r="F50" s="55">
        <v>148.6</v>
      </c>
      <c r="G50" s="56">
        <v>1.09E-2</v>
      </c>
      <c r="H50" s="189"/>
      <c r="I50" s="71"/>
    </row>
    <row r="51" spans="1:9" ht="12.95" customHeight="1">
      <c r="A51" s="17" t="s">
        <v>634</v>
      </c>
      <c r="B51" s="70" t="s">
        <v>635</v>
      </c>
      <c r="C51" s="51" t="s">
        <v>636</v>
      </c>
      <c r="D51" s="51" t="s">
        <v>637</v>
      </c>
      <c r="E51" s="54">
        <v>13752</v>
      </c>
      <c r="F51" s="55">
        <v>148.28</v>
      </c>
      <c r="G51" s="56">
        <v>1.09E-2</v>
      </c>
      <c r="H51" s="189"/>
      <c r="I51" s="71"/>
    </row>
    <row r="52" spans="1:9" ht="12.95" customHeight="1">
      <c r="A52" s="17" t="s">
        <v>828</v>
      </c>
      <c r="B52" s="70" t="s">
        <v>829</v>
      </c>
      <c r="C52" s="51" t="s">
        <v>830</v>
      </c>
      <c r="D52" s="51" t="s">
        <v>55</v>
      </c>
      <c r="E52" s="54">
        <v>34857</v>
      </c>
      <c r="F52" s="55">
        <v>139.29</v>
      </c>
      <c r="G52" s="56">
        <v>1.0200000000000001E-2</v>
      </c>
      <c r="H52" s="189"/>
      <c r="I52" s="71"/>
    </row>
    <row r="53" spans="1:9" ht="12.95" customHeight="1">
      <c r="A53" s="17" t="s">
        <v>628</v>
      </c>
      <c r="B53" s="70" t="s">
        <v>629</v>
      </c>
      <c r="C53" s="51" t="s">
        <v>630</v>
      </c>
      <c r="D53" s="51" t="s">
        <v>543</v>
      </c>
      <c r="E53" s="54">
        <v>35234</v>
      </c>
      <c r="F53" s="55">
        <v>137.91999999999999</v>
      </c>
      <c r="G53" s="56">
        <v>1.01E-2</v>
      </c>
      <c r="H53" s="189"/>
      <c r="I53" s="71"/>
    </row>
    <row r="54" spans="1:9" ht="12.95" customHeight="1">
      <c r="A54" s="17" t="s">
        <v>846</v>
      </c>
      <c r="B54" s="70" t="s">
        <v>847</v>
      </c>
      <c r="C54" s="51" t="s">
        <v>848</v>
      </c>
      <c r="D54" s="51" t="s">
        <v>271</v>
      </c>
      <c r="E54" s="54">
        <v>220343</v>
      </c>
      <c r="F54" s="55">
        <v>136.83000000000001</v>
      </c>
      <c r="G54" s="56">
        <v>0.01</v>
      </c>
      <c r="H54" s="189"/>
      <c r="I54" s="71"/>
    </row>
    <row r="55" spans="1:9" ht="12.95" customHeight="1">
      <c r="A55" s="17" t="s">
        <v>326</v>
      </c>
      <c r="B55" s="70" t="s">
        <v>327</v>
      </c>
      <c r="C55" s="51" t="s">
        <v>328</v>
      </c>
      <c r="D55" s="51" t="s">
        <v>329</v>
      </c>
      <c r="E55" s="54">
        <v>3018</v>
      </c>
      <c r="F55" s="55">
        <v>134.84</v>
      </c>
      <c r="G55" s="56">
        <v>9.9000000000000008E-3</v>
      </c>
      <c r="H55" s="189"/>
      <c r="I55" s="71"/>
    </row>
    <row r="56" spans="1:9" ht="12.95" customHeight="1">
      <c r="A56" s="17" t="s">
        <v>1079</v>
      </c>
      <c r="B56" s="70" t="s">
        <v>1080</v>
      </c>
      <c r="C56" s="51" t="s">
        <v>1081</v>
      </c>
      <c r="D56" s="51" t="s">
        <v>89</v>
      </c>
      <c r="E56" s="54">
        <v>19961</v>
      </c>
      <c r="F56" s="55">
        <v>132.87</v>
      </c>
      <c r="G56" s="56">
        <v>9.7000000000000003E-3</v>
      </c>
      <c r="H56" s="189"/>
      <c r="I56" s="71"/>
    </row>
    <row r="57" spans="1:9" ht="12.95" customHeight="1">
      <c r="A57" s="17" t="s">
        <v>56</v>
      </c>
      <c r="B57" s="70" t="s">
        <v>57</v>
      </c>
      <c r="C57" s="51" t="s">
        <v>58</v>
      </c>
      <c r="D57" s="51" t="s">
        <v>59</v>
      </c>
      <c r="E57" s="54">
        <v>41120</v>
      </c>
      <c r="F57" s="55">
        <v>131.75</v>
      </c>
      <c r="G57" s="56">
        <v>9.7000000000000003E-3</v>
      </c>
      <c r="H57" s="189"/>
      <c r="I57" s="71"/>
    </row>
    <row r="58" spans="1:9" ht="12.95" customHeight="1">
      <c r="A58" s="17" t="s">
        <v>615</v>
      </c>
      <c r="B58" s="70" t="s">
        <v>616</v>
      </c>
      <c r="C58" s="51" t="s">
        <v>617</v>
      </c>
      <c r="D58" s="51" t="s">
        <v>81</v>
      </c>
      <c r="E58" s="54">
        <v>2611</v>
      </c>
      <c r="F58" s="55">
        <v>126.33</v>
      </c>
      <c r="G58" s="56">
        <v>9.2999999999999992E-3</v>
      </c>
      <c r="H58" s="189"/>
      <c r="I58" s="71"/>
    </row>
    <row r="59" spans="1:9" ht="12.95" customHeight="1">
      <c r="A59" s="17" t="s">
        <v>1082</v>
      </c>
      <c r="B59" s="70" t="s">
        <v>1083</v>
      </c>
      <c r="C59" s="51" t="s">
        <v>1084</v>
      </c>
      <c r="D59" s="51" t="s">
        <v>669</v>
      </c>
      <c r="E59" s="54">
        <v>44823</v>
      </c>
      <c r="F59" s="55">
        <v>123.78</v>
      </c>
      <c r="G59" s="56">
        <v>9.1000000000000004E-3</v>
      </c>
      <c r="H59" s="189"/>
      <c r="I59" s="71"/>
    </row>
    <row r="60" spans="1:9" ht="12.95" customHeight="1">
      <c r="A60" s="17" t="s">
        <v>223</v>
      </c>
      <c r="B60" s="70" t="s">
        <v>224</v>
      </c>
      <c r="C60" s="51" t="s">
        <v>225</v>
      </c>
      <c r="D60" s="51" t="s">
        <v>66</v>
      </c>
      <c r="E60" s="54">
        <v>52837</v>
      </c>
      <c r="F60" s="55">
        <v>123.37</v>
      </c>
      <c r="G60" s="56">
        <v>8.9999999999999993E-3</v>
      </c>
      <c r="H60" s="189"/>
      <c r="I60" s="71"/>
    </row>
    <row r="61" spans="1:9" ht="12.95" customHeight="1">
      <c r="A61" s="17" t="s">
        <v>468</v>
      </c>
      <c r="B61" s="70" t="s">
        <v>469</v>
      </c>
      <c r="C61" s="51" t="s">
        <v>470</v>
      </c>
      <c r="D61" s="51" t="s">
        <v>277</v>
      </c>
      <c r="E61" s="54">
        <v>20331</v>
      </c>
      <c r="F61" s="55">
        <v>120.19</v>
      </c>
      <c r="G61" s="56">
        <v>8.8000000000000005E-3</v>
      </c>
      <c r="H61" s="189"/>
      <c r="I61" s="71"/>
    </row>
    <row r="62" spans="1:9" ht="12.95" customHeight="1">
      <c r="A62" s="17" t="s">
        <v>813</v>
      </c>
      <c r="B62" s="70" t="s">
        <v>814</v>
      </c>
      <c r="C62" s="51" t="s">
        <v>815</v>
      </c>
      <c r="D62" s="51" t="s">
        <v>568</v>
      </c>
      <c r="E62" s="54">
        <v>267</v>
      </c>
      <c r="F62" s="55">
        <v>107.21</v>
      </c>
      <c r="G62" s="56">
        <v>7.9000000000000008E-3</v>
      </c>
      <c r="H62" s="189"/>
      <c r="I62" s="71"/>
    </row>
    <row r="63" spans="1:9" ht="12.95" customHeight="1">
      <c r="A63" s="3"/>
      <c r="B63" s="67" t="s">
        <v>184</v>
      </c>
      <c r="C63" s="51"/>
      <c r="D63" s="51"/>
      <c r="E63" s="51"/>
      <c r="F63" s="57">
        <v>13308.08</v>
      </c>
      <c r="G63" s="58">
        <v>0.97619999999999996</v>
      </c>
      <c r="H63" s="190"/>
      <c r="I63" s="66"/>
    </row>
    <row r="64" spans="1:9" ht="12.95" customHeight="1">
      <c r="A64" s="3"/>
      <c r="B64" s="69" t="s">
        <v>185</v>
      </c>
      <c r="C64" s="43"/>
      <c r="D64" s="43"/>
      <c r="E64" s="43"/>
      <c r="F64" s="44" t="s">
        <v>186</v>
      </c>
      <c r="G64" s="44" t="s">
        <v>186</v>
      </c>
      <c r="H64" s="190"/>
      <c r="I64" s="66"/>
    </row>
    <row r="65" spans="1:9" ht="12.95" customHeight="1">
      <c r="A65" s="3"/>
      <c r="B65" s="69" t="s">
        <v>184</v>
      </c>
      <c r="C65" s="43"/>
      <c r="D65" s="43"/>
      <c r="E65" s="43"/>
      <c r="F65" s="44" t="s">
        <v>186</v>
      </c>
      <c r="G65" s="44" t="s">
        <v>186</v>
      </c>
      <c r="H65" s="190"/>
      <c r="I65" s="66"/>
    </row>
    <row r="66" spans="1:9" ht="12.95" customHeight="1">
      <c r="A66" s="3"/>
      <c r="B66" s="69" t="s">
        <v>187</v>
      </c>
      <c r="C66" s="47"/>
      <c r="D66" s="43"/>
      <c r="E66" s="47"/>
      <c r="F66" s="57">
        <v>13308.08</v>
      </c>
      <c r="G66" s="58">
        <v>0.97619999999999996</v>
      </c>
      <c r="H66" s="190"/>
      <c r="I66" s="66"/>
    </row>
    <row r="67" spans="1:9" ht="12.95" customHeight="1">
      <c r="A67" s="3"/>
      <c r="B67" s="65" t="s">
        <v>198</v>
      </c>
      <c r="C67" s="45"/>
      <c r="D67" s="45"/>
      <c r="E67" s="45"/>
      <c r="F67" s="46"/>
      <c r="G67" s="46"/>
      <c r="H67" s="190"/>
      <c r="I67" s="68"/>
    </row>
    <row r="68" spans="1:9" ht="12.95" customHeight="1">
      <c r="A68" s="3"/>
      <c r="B68" s="67"/>
      <c r="C68" s="45"/>
      <c r="D68" s="45"/>
      <c r="E68" s="45"/>
      <c r="F68" s="46"/>
      <c r="G68" s="46"/>
      <c r="H68" s="190"/>
      <c r="I68" s="68"/>
    </row>
    <row r="69" spans="1:9" ht="12.95" customHeight="1">
      <c r="A69" s="3"/>
      <c r="B69" s="69" t="s">
        <v>199</v>
      </c>
      <c r="C69" s="43"/>
      <c r="D69" s="43"/>
      <c r="E69" s="43"/>
      <c r="F69" s="44" t="s">
        <v>186</v>
      </c>
      <c r="G69" s="44" t="s">
        <v>186</v>
      </c>
      <c r="H69" s="190"/>
      <c r="I69" s="66"/>
    </row>
    <row r="70" spans="1:9" ht="12.95" customHeight="1">
      <c r="A70" s="3"/>
      <c r="B70" s="67"/>
      <c r="C70" s="45"/>
      <c r="D70" s="45"/>
      <c r="E70" s="45"/>
      <c r="F70" s="46"/>
      <c r="G70" s="46"/>
      <c r="H70" s="190"/>
      <c r="I70" s="68"/>
    </row>
    <row r="71" spans="1:9" ht="12.95" customHeight="1">
      <c r="A71" s="3"/>
      <c r="B71" s="69" t="s">
        <v>200</v>
      </c>
      <c r="C71" s="43"/>
      <c r="D71" s="43"/>
      <c r="E71" s="43"/>
      <c r="F71" s="44" t="s">
        <v>186</v>
      </c>
      <c r="G71" s="44" t="s">
        <v>186</v>
      </c>
      <c r="H71" s="190"/>
      <c r="I71" s="66"/>
    </row>
    <row r="72" spans="1:9" ht="12.95" customHeight="1">
      <c r="A72" s="3"/>
      <c r="B72" s="67"/>
      <c r="C72" s="45"/>
      <c r="D72" s="45"/>
      <c r="E72" s="45"/>
      <c r="F72" s="46"/>
      <c r="G72" s="46"/>
      <c r="H72" s="190"/>
      <c r="I72" s="68"/>
    </row>
    <row r="73" spans="1:9" ht="12.95" customHeight="1">
      <c r="A73" s="3"/>
      <c r="B73" s="69" t="s">
        <v>201</v>
      </c>
      <c r="C73" s="43"/>
      <c r="D73" s="43"/>
      <c r="E73" s="43"/>
      <c r="F73" s="44" t="s">
        <v>186</v>
      </c>
      <c r="G73" s="44" t="s">
        <v>186</v>
      </c>
      <c r="H73" s="190"/>
      <c r="I73" s="66"/>
    </row>
    <row r="74" spans="1:9" ht="12.95" customHeight="1">
      <c r="A74" s="3"/>
      <c r="B74" s="67"/>
      <c r="C74" s="45"/>
      <c r="D74" s="45"/>
      <c r="E74" s="45"/>
      <c r="F74" s="46"/>
      <c r="G74" s="46"/>
      <c r="H74" s="190"/>
      <c r="I74" s="68"/>
    </row>
    <row r="75" spans="1:9" ht="12.95" customHeight="1">
      <c r="A75" s="3"/>
      <c r="B75" s="69" t="s">
        <v>202</v>
      </c>
      <c r="C75" s="43"/>
      <c r="D75" s="43"/>
      <c r="E75" s="43"/>
      <c r="F75" s="44" t="s">
        <v>186</v>
      </c>
      <c r="G75" s="44" t="s">
        <v>186</v>
      </c>
      <c r="H75" s="190"/>
      <c r="I75" s="66"/>
    </row>
    <row r="76" spans="1:9" ht="12.95" customHeight="1">
      <c r="A76" s="3"/>
      <c r="B76" s="67"/>
      <c r="C76" s="45"/>
      <c r="D76" s="45"/>
      <c r="E76" s="45"/>
      <c r="F76" s="46"/>
      <c r="G76" s="46"/>
      <c r="H76" s="190"/>
      <c r="I76" s="68"/>
    </row>
    <row r="77" spans="1:9" ht="12.95" customHeight="1">
      <c r="A77" s="3"/>
      <c r="B77" s="69" t="s">
        <v>203</v>
      </c>
      <c r="C77" s="47"/>
      <c r="D77" s="47"/>
      <c r="E77" s="47"/>
      <c r="F77" s="48" t="s">
        <v>186</v>
      </c>
      <c r="G77" s="48" t="s">
        <v>186</v>
      </c>
      <c r="H77" s="190"/>
      <c r="I77" s="66"/>
    </row>
    <row r="78" spans="1:9" ht="12.95" customHeight="1">
      <c r="A78" s="3"/>
      <c r="B78" s="67"/>
      <c r="C78" s="45"/>
      <c r="D78" s="45"/>
      <c r="E78" s="45"/>
      <c r="F78" s="46"/>
      <c r="G78" s="46"/>
      <c r="H78" s="190"/>
      <c r="I78" s="68"/>
    </row>
    <row r="79" spans="1:9" ht="12.95" customHeight="1">
      <c r="A79" s="3"/>
      <c r="B79" s="69" t="s">
        <v>187</v>
      </c>
      <c r="C79" s="49"/>
      <c r="D79" s="49"/>
      <c r="E79" s="49"/>
      <c r="F79" s="50" t="s">
        <v>186</v>
      </c>
      <c r="G79" s="50" t="s">
        <v>186</v>
      </c>
      <c r="H79" s="190"/>
      <c r="I79" s="66"/>
    </row>
    <row r="80" spans="1:9" ht="12.95" customHeight="1">
      <c r="A80" s="3"/>
      <c r="B80" s="69" t="s">
        <v>204</v>
      </c>
      <c r="C80" s="43"/>
      <c r="D80" s="43"/>
      <c r="E80" s="43"/>
      <c r="F80" s="44" t="s">
        <v>186</v>
      </c>
      <c r="G80" s="44" t="s">
        <v>186</v>
      </c>
      <c r="H80" s="190"/>
      <c r="I80" s="66"/>
    </row>
    <row r="81" spans="1:9" ht="12.95" customHeight="1">
      <c r="A81" s="3"/>
      <c r="B81" s="67"/>
      <c r="C81" s="45"/>
      <c r="D81" s="45"/>
      <c r="E81" s="45"/>
      <c r="F81" s="46"/>
      <c r="G81" s="46"/>
      <c r="H81" s="190"/>
      <c r="I81" s="68"/>
    </row>
    <row r="82" spans="1:9" ht="12.95" customHeight="1">
      <c r="A82" s="3"/>
      <c r="B82" s="69" t="s">
        <v>205</v>
      </c>
      <c r="C82" s="43"/>
      <c r="D82" s="43"/>
      <c r="E82" s="43"/>
      <c r="F82" s="44" t="s">
        <v>186</v>
      </c>
      <c r="G82" s="44" t="s">
        <v>186</v>
      </c>
      <c r="H82" s="190"/>
      <c r="I82" s="66"/>
    </row>
    <row r="83" spans="1:9" ht="12.95" customHeight="1">
      <c r="A83" s="3"/>
      <c r="B83" s="67"/>
      <c r="C83" s="45"/>
      <c r="D83" s="45"/>
      <c r="E83" s="45"/>
      <c r="F83" s="46"/>
      <c r="G83" s="46"/>
      <c r="H83" s="190"/>
      <c r="I83" s="68"/>
    </row>
    <row r="84" spans="1:9" ht="12.95" customHeight="1">
      <c r="A84" s="3"/>
      <c r="B84" s="69" t="s">
        <v>206</v>
      </c>
      <c r="C84" s="43"/>
      <c r="D84" s="43"/>
      <c r="E84" s="43"/>
      <c r="F84" s="44" t="s">
        <v>186</v>
      </c>
      <c r="G84" s="44" t="s">
        <v>186</v>
      </c>
      <c r="H84" s="190"/>
      <c r="I84" s="66"/>
    </row>
    <row r="85" spans="1:9" ht="12.95" customHeight="1">
      <c r="A85" s="3"/>
      <c r="B85" s="67"/>
      <c r="C85" s="45"/>
      <c r="D85" s="45"/>
      <c r="E85" s="45"/>
      <c r="F85" s="46"/>
      <c r="G85" s="46"/>
      <c r="H85" s="190"/>
      <c r="I85" s="68"/>
    </row>
    <row r="86" spans="1:9" ht="12.95" customHeight="1">
      <c r="A86" s="3"/>
      <c r="B86" s="69" t="s">
        <v>207</v>
      </c>
      <c r="C86" s="43"/>
      <c r="D86" s="43"/>
      <c r="E86" s="43"/>
      <c r="F86" s="44" t="s">
        <v>186</v>
      </c>
      <c r="G86" s="44" t="s">
        <v>186</v>
      </c>
      <c r="H86" s="190"/>
      <c r="I86" s="66"/>
    </row>
    <row r="87" spans="1:9" ht="12.95" customHeight="1">
      <c r="A87" s="3"/>
      <c r="B87" s="67"/>
      <c r="C87" s="45"/>
      <c r="D87" s="45"/>
      <c r="E87" s="45"/>
      <c r="F87" s="46"/>
      <c r="G87" s="46"/>
      <c r="H87" s="190"/>
      <c r="I87" s="68"/>
    </row>
    <row r="88" spans="1:9" ht="12.95" customHeight="1">
      <c r="A88" s="3"/>
      <c r="B88" s="69" t="s">
        <v>208</v>
      </c>
      <c r="C88" s="47"/>
      <c r="D88" s="47"/>
      <c r="E88" s="47"/>
      <c r="F88" s="48" t="s">
        <v>186</v>
      </c>
      <c r="G88" s="48" t="s">
        <v>186</v>
      </c>
      <c r="H88" s="190"/>
      <c r="I88" s="66"/>
    </row>
    <row r="89" spans="1:9" ht="12.95" customHeight="1">
      <c r="A89" s="3"/>
      <c r="B89" s="67"/>
      <c r="C89" s="45"/>
      <c r="D89" s="45"/>
      <c r="E89" s="45"/>
      <c r="F89" s="46"/>
      <c r="G89" s="46"/>
      <c r="H89" s="190"/>
      <c r="I89" s="68"/>
    </row>
    <row r="90" spans="1:9" ht="12.95" customHeight="1">
      <c r="A90" s="3"/>
      <c r="B90" s="69" t="s">
        <v>187</v>
      </c>
      <c r="C90" s="49"/>
      <c r="D90" s="49"/>
      <c r="E90" s="49"/>
      <c r="F90" s="50" t="s">
        <v>186</v>
      </c>
      <c r="G90" s="50" t="s">
        <v>186</v>
      </c>
      <c r="H90" s="190"/>
      <c r="I90" s="66"/>
    </row>
    <row r="91" spans="1:9" ht="12.95" customHeight="1">
      <c r="A91" s="3"/>
      <c r="B91" s="69" t="s">
        <v>188</v>
      </c>
      <c r="C91" s="43"/>
      <c r="D91" s="43"/>
      <c r="E91" s="43"/>
      <c r="F91" s="44" t="s">
        <v>186</v>
      </c>
      <c r="G91" s="44" t="s">
        <v>186</v>
      </c>
      <c r="H91" s="190"/>
      <c r="I91" s="66"/>
    </row>
    <row r="92" spans="1:9" ht="12.95" customHeight="1">
      <c r="A92" s="3"/>
      <c r="B92" s="67"/>
      <c r="C92" s="45"/>
      <c r="D92" s="45"/>
      <c r="E92" s="45"/>
      <c r="F92" s="46"/>
      <c r="G92" s="46"/>
      <c r="H92" s="190"/>
      <c r="I92" s="68"/>
    </row>
    <row r="93" spans="1:9" ht="12.95" customHeight="1">
      <c r="A93" s="3"/>
      <c r="B93" s="69" t="s">
        <v>369</v>
      </c>
      <c r="C93" s="43"/>
      <c r="D93" s="43"/>
      <c r="E93" s="43"/>
      <c r="F93" s="44" t="s">
        <v>186</v>
      </c>
      <c r="G93" s="44" t="s">
        <v>186</v>
      </c>
      <c r="H93" s="190"/>
      <c r="I93" s="66"/>
    </row>
    <row r="94" spans="1:9" ht="12.95" customHeight="1">
      <c r="A94" s="3"/>
      <c r="B94" s="67"/>
      <c r="C94" s="45"/>
      <c r="D94" s="45"/>
      <c r="E94" s="45"/>
      <c r="F94" s="46"/>
      <c r="G94" s="46"/>
      <c r="H94" s="190"/>
      <c r="I94" s="68"/>
    </row>
    <row r="95" spans="1:9" ht="12.95" customHeight="1">
      <c r="A95" s="3"/>
      <c r="B95" s="69" t="s">
        <v>370</v>
      </c>
      <c r="C95" s="43"/>
      <c r="D95" s="43"/>
      <c r="E95" s="43"/>
      <c r="F95" s="44" t="s">
        <v>186</v>
      </c>
      <c r="G95" s="44" t="s">
        <v>186</v>
      </c>
      <c r="H95" s="190"/>
      <c r="I95" s="66"/>
    </row>
    <row r="96" spans="1:9" ht="12.95" customHeight="1">
      <c r="A96" s="3"/>
      <c r="B96" s="67"/>
      <c r="C96" s="45"/>
      <c r="D96" s="45"/>
      <c r="E96" s="45"/>
      <c r="F96" s="46"/>
      <c r="G96" s="46"/>
      <c r="H96" s="190"/>
      <c r="I96" s="68"/>
    </row>
    <row r="97" spans="1:9" ht="12.95" customHeight="1">
      <c r="A97" s="3"/>
      <c r="B97" s="69" t="s">
        <v>371</v>
      </c>
      <c r="C97" s="43"/>
      <c r="D97" s="43"/>
      <c r="E97" s="43"/>
      <c r="F97" s="44" t="s">
        <v>186</v>
      </c>
      <c r="G97" s="44" t="s">
        <v>186</v>
      </c>
      <c r="H97" s="190"/>
      <c r="I97" s="66"/>
    </row>
    <row r="98" spans="1:9" ht="12.95" customHeight="1">
      <c r="A98" s="3"/>
      <c r="B98" s="67"/>
      <c r="C98" s="45"/>
      <c r="D98" s="45"/>
      <c r="E98" s="45"/>
      <c r="F98" s="46"/>
      <c r="G98" s="46"/>
      <c r="H98" s="190"/>
      <c r="I98" s="68"/>
    </row>
    <row r="99" spans="1:9" ht="12.95" customHeight="1">
      <c r="A99" s="3"/>
      <c r="B99" s="69" t="s">
        <v>372</v>
      </c>
      <c r="C99" s="43"/>
      <c r="D99" s="43"/>
      <c r="E99" s="43"/>
      <c r="F99" s="44" t="s">
        <v>186</v>
      </c>
      <c r="G99" s="44" t="s">
        <v>186</v>
      </c>
      <c r="H99" s="190"/>
      <c r="I99" s="66"/>
    </row>
    <row r="100" spans="1:9" ht="12.95" customHeight="1">
      <c r="A100" s="3"/>
      <c r="B100" s="67"/>
      <c r="C100" s="45"/>
      <c r="D100" s="45"/>
      <c r="E100" s="45"/>
      <c r="F100" s="46"/>
      <c r="G100" s="46"/>
      <c r="H100" s="190"/>
      <c r="I100" s="68"/>
    </row>
    <row r="101" spans="1:9" ht="12.95" customHeight="1">
      <c r="A101" s="3"/>
      <c r="B101" s="69" t="s">
        <v>187</v>
      </c>
      <c r="C101" s="47"/>
      <c r="D101" s="47"/>
      <c r="E101" s="47"/>
      <c r="F101" s="48" t="s">
        <v>186</v>
      </c>
      <c r="G101" s="48" t="s">
        <v>186</v>
      </c>
      <c r="H101" s="190"/>
      <c r="I101" s="66"/>
    </row>
    <row r="102" spans="1:9" ht="12.95" customHeight="1">
      <c r="A102" s="3"/>
      <c r="B102" s="69" t="s">
        <v>209</v>
      </c>
      <c r="C102" s="43"/>
      <c r="D102" s="43"/>
      <c r="E102" s="43"/>
      <c r="F102" s="44" t="s">
        <v>186</v>
      </c>
      <c r="G102" s="44" t="s">
        <v>186</v>
      </c>
      <c r="H102" s="190"/>
      <c r="I102" s="66"/>
    </row>
    <row r="103" spans="1:9" ht="12.95" customHeight="1">
      <c r="A103" s="3"/>
      <c r="B103" s="67"/>
      <c r="C103" s="45"/>
      <c r="D103" s="45"/>
      <c r="E103" s="45"/>
      <c r="F103" s="46"/>
      <c r="G103" s="46"/>
      <c r="H103" s="190"/>
      <c r="I103" s="68"/>
    </row>
    <row r="104" spans="1:9" ht="12.95" customHeight="1">
      <c r="A104" s="3"/>
      <c r="B104" s="69" t="s">
        <v>187</v>
      </c>
      <c r="C104" s="47"/>
      <c r="D104" s="47"/>
      <c r="E104" s="47"/>
      <c r="F104" s="48" t="s">
        <v>186</v>
      </c>
      <c r="G104" s="48" t="s">
        <v>186</v>
      </c>
      <c r="H104" s="190" t="s">
        <v>210</v>
      </c>
      <c r="I104" s="66"/>
    </row>
    <row r="105" spans="1:9" ht="12.95" customHeight="1">
      <c r="A105" s="3"/>
      <c r="B105" s="69" t="s">
        <v>211</v>
      </c>
      <c r="C105" s="59"/>
      <c r="D105" s="43"/>
      <c r="E105" s="47"/>
      <c r="F105" s="60">
        <v>327.32</v>
      </c>
      <c r="G105" s="58">
        <v>2.3800000000000002E-2</v>
      </c>
      <c r="H105" s="190"/>
      <c r="I105" s="66"/>
    </row>
    <row r="106" spans="1:9" ht="12.95" customHeight="1" thickBot="1">
      <c r="A106" s="3"/>
      <c r="B106" s="73" t="s">
        <v>212</v>
      </c>
      <c r="C106" s="74"/>
      <c r="D106" s="74"/>
      <c r="E106" s="74"/>
      <c r="F106" s="75">
        <v>13635.4</v>
      </c>
      <c r="G106" s="76">
        <v>1</v>
      </c>
      <c r="H106" s="191"/>
      <c r="I106" s="77"/>
    </row>
    <row r="107" spans="1:9" ht="12.95" customHeight="1">
      <c r="A107" s="3"/>
      <c r="B107" s="182"/>
      <c r="C107" s="182"/>
      <c r="D107" s="182"/>
      <c r="E107" s="182"/>
      <c r="F107" s="182"/>
      <c r="G107" s="182"/>
      <c r="H107" s="182"/>
      <c r="I107" s="182"/>
    </row>
    <row r="108" spans="1:9" ht="12.95" customHeight="1">
      <c r="A108" s="3"/>
      <c r="B108" s="182"/>
      <c r="C108" s="182"/>
      <c r="D108" s="182"/>
      <c r="E108" s="182"/>
      <c r="F108" s="182"/>
      <c r="G108" s="182"/>
      <c r="H108" s="182"/>
      <c r="I108" s="182"/>
    </row>
    <row r="109" spans="1:9" ht="12.95" customHeight="1">
      <c r="A109" s="3"/>
      <c r="B109" s="182" t="s">
        <v>213</v>
      </c>
      <c r="C109" s="182"/>
      <c r="D109" s="182"/>
      <c r="E109" s="182"/>
      <c r="F109" s="182"/>
      <c r="G109" s="182"/>
      <c r="H109" s="182"/>
      <c r="I109" s="182"/>
    </row>
    <row r="110" spans="1:9" ht="12.95" customHeight="1">
      <c r="A110" s="3"/>
      <c r="B110" s="180" t="s">
        <v>214</v>
      </c>
      <c r="C110" s="180"/>
      <c r="D110" s="180"/>
      <c r="E110" s="180"/>
      <c r="F110" s="180"/>
      <c r="G110" s="180"/>
      <c r="H110" s="180"/>
      <c r="I110" s="180"/>
    </row>
    <row r="111" spans="1:9" ht="12.95" customHeight="1">
      <c r="A111" s="3"/>
      <c r="B111" s="180" t="s">
        <v>215</v>
      </c>
      <c r="C111" s="180"/>
      <c r="D111" s="180"/>
      <c r="E111" s="180"/>
      <c r="F111" s="180"/>
      <c r="G111" s="180"/>
      <c r="H111" s="180"/>
      <c r="I111" s="180"/>
    </row>
    <row r="112" spans="1:9" ht="12.95" customHeight="1">
      <c r="A112" s="3"/>
      <c r="B112" s="180" t="s">
        <v>216</v>
      </c>
      <c r="C112" s="180"/>
      <c r="D112" s="180"/>
      <c r="E112" s="180"/>
      <c r="F112" s="180"/>
      <c r="G112" s="180"/>
      <c r="H112" s="180"/>
      <c r="I112" s="180"/>
    </row>
    <row r="113" spans="1:9" ht="12.95" customHeight="1">
      <c r="A113" s="3"/>
      <c r="B113" s="180" t="s">
        <v>217</v>
      </c>
      <c r="C113" s="180"/>
      <c r="D113" s="180"/>
      <c r="E113" s="180"/>
      <c r="F113" s="180"/>
      <c r="G113" s="180"/>
      <c r="H113" s="180"/>
      <c r="I113" s="180"/>
    </row>
    <row r="114" spans="1:9" ht="12.95" customHeight="1">
      <c r="A114" s="3"/>
      <c r="B114" s="180" t="s">
        <v>218</v>
      </c>
      <c r="C114" s="180"/>
      <c r="D114" s="180"/>
      <c r="E114" s="180"/>
      <c r="F114" s="180"/>
      <c r="G114" s="180"/>
      <c r="H114" s="180"/>
      <c r="I114" s="180"/>
    </row>
    <row r="115" spans="1:9">
      <c r="B115" s="181" t="s">
        <v>1086</v>
      </c>
      <c r="C115" s="181"/>
      <c r="D115" s="181"/>
      <c r="E115" s="181"/>
      <c r="F115" s="181"/>
      <c r="G115" s="181"/>
      <c r="H115" s="181"/>
      <c r="I115" s="181"/>
    </row>
    <row r="117" spans="1:9">
      <c r="B117" s="175" t="s">
        <v>1096</v>
      </c>
      <c r="C117" s="176"/>
      <c r="D117" s="176"/>
    </row>
    <row r="125" spans="1:9">
      <c r="B125" s="177" t="s">
        <v>1097</v>
      </c>
      <c r="C125" s="178"/>
      <c r="D125" s="178"/>
    </row>
    <row r="126" spans="1:9" ht="15.75">
      <c r="B126" s="179" t="s">
        <v>1120</v>
      </c>
      <c r="C126" s="178"/>
      <c r="D126" s="178"/>
    </row>
    <row r="127" spans="1:9" ht="15.75">
      <c r="B127" s="107" t="s">
        <v>1099</v>
      </c>
      <c r="C127" s="178"/>
      <c r="D127" s="178"/>
    </row>
    <row r="128" spans="1:9">
      <c r="B128" s="177"/>
      <c r="C128" s="178"/>
      <c r="D128" s="178"/>
    </row>
  </sheetData>
  <mergeCells count="9">
    <mergeCell ref="B112:I112"/>
    <mergeCell ref="B113:I113"/>
    <mergeCell ref="B114:I114"/>
    <mergeCell ref="B115:I115"/>
    <mergeCell ref="B107:I107"/>
    <mergeCell ref="B108:I108"/>
    <mergeCell ref="B109:I109"/>
    <mergeCell ref="B110:I110"/>
    <mergeCell ref="B111:I111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I140"/>
  <sheetViews>
    <sheetView workbookViewId="0"/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style="185" customWidth="1"/>
    <col min="9" max="9" width="10.85546875" customWidth="1"/>
  </cols>
  <sheetData>
    <row r="1" spans="1:9" ht="12.95" customHeight="1">
      <c r="A1" s="3"/>
      <c r="B1" s="4"/>
      <c r="C1" s="3"/>
      <c r="D1" s="3"/>
      <c r="E1" s="3"/>
      <c r="F1" s="3"/>
      <c r="G1" s="3"/>
      <c r="H1" s="186"/>
      <c r="I1" s="3"/>
    </row>
    <row r="2" spans="1:9" ht="26.1" customHeight="1">
      <c r="A2" s="3"/>
      <c r="B2" s="5" t="s">
        <v>39</v>
      </c>
      <c r="C2" s="3"/>
      <c r="D2" s="3"/>
      <c r="E2" s="3"/>
      <c r="F2" s="3"/>
      <c r="G2" s="3"/>
      <c r="H2" s="186"/>
      <c r="I2" s="3"/>
    </row>
    <row r="3" spans="1:9" ht="12.95" customHeight="1">
      <c r="A3" s="3"/>
      <c r="B3" s="4" t="s">
        <v>4</v>
      </c>
      <c r="C3" s="3"/>
      <c r="D3" s="3"/>
      <c r="E3" s="3"/>
      <c r="F3" s="3"/>
      <c r="G3" s="3"/>
      <c r="H3" s="186"/>
      <c r="I3" s="3"/>
    </row>
    <row r="4" spans="1:9" ht="12.95" customHeight="1">
      <c r="A4" s="3"/>
      <c r="B4" s="6"/>
      <c r="C4" s="3"/>
      <c r="D4" s="3"/>
      <c r="E4" s="3"/>
      <c r="F4" s="3"/>
      <c r="G4" s="3"/>
      <c r="H4" s="186"/>
      <c r="I4" s="3"/>
    </row>
    <row r="5" spans="1:9" ht="12.95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186"/>
      <c r="I5" s="3"/>
    </row>
    <row r="6" spans="1:9" ht="27.95" customHeight="1">
      <c r="A6" s="3"/>
      <c r="B6" s="61" t="s">
        <v>42</v>
      </c>
      <c r="C6" s="62" t="s">
        <v>43</v>
      </c>
      <c r="D6" s="63" t="s">
        <v>44</v>
      </c>
      <c r="E6" s="63" t="s">
        <v>45</v>
      </c>
      <c r="F6" s="63" t="s">
        <v>46</v>
      </c>
      <c r="G6" s="63" t="s">
        <v>47</v>
      </c>
      <c r="H6" s="187" t="s">
        <v>48</v>
      </c>
      <c r="I6" s="64" t="s">
        <v>49</v>
      </c>
    </row>
    <row r="7" spans="1:9" ht="12.95" customHeight="1">
      <c r="A7" s="3"/>
      <c r="B7" s="67" t="s">
        <v>50</v>
      </c>
      <c r="C7" s="51"/>
      <c r="D7" s="51"/>
      <c r="E7" s="51"/>
      <c r="F7" s="51"/>
      <c r="G7" s="51"/>
      <c r="H7" s="188"/>
      <c r="I7" s="68"/>
    </row>
    <row r="8" spans="1:9" ht="12.95" customHeight="1">
      <c r="A8" s="3"/>
      <c r="B8" s="67" t="s">
        <v>51</v>
      </c>
      <c r="C8" s="51"/>
      <c r="D8" s="51"/>
      <c r="E8" s="51"/>
      <c r="F8" s="53"/>
      <c r="G8" s="52"/>
      <c r="H8" s="188"/>
      <c r="I8" s="68"/>
    </row>
    <row r="9" spans="1:9" ht="12.95" customHeight="1">
      <c r="A9" s="17" t="s">
        <v>52</v>
      </c>
      <c r="B9" s="70" t="s">
        <v>53</v>
      </c>
      <c r="C9" s="51" t="s">
        <v>54</v>
      </c>
      <c r="D9" s="51" t="s">
        <v>55</v>
      </c>
      <c r="E9" s="54">
        <v>4900</v>
      </c>
      <c r="F9" s="55">
        <v>54.47</v>
      </c>
      <c r="G9" s="56">
        <v>5.74E-2</v>
      </c>
      <c r="H9" s="189"/>
      <c r="I9" s="71"/>
    </row>
    <row r="10" spans="1:9" ht="12.95" customHeight="1">
      <c r="A10" s="17" t="s">
        <v>56</v>
      </c>
      <c r="B10" s="70" t="s">
        <v>57</v>
      </c>
      <c r="C10" s="51" t="s">
        <v>58</v>
      </c>
      <c r="D10" s="51" t="s">
        <v>59</v>
      </c>
      <c r="E10" s="54">
        <v>16200</v>
      </c>
      <c r="F10" s="55">
        <v>51.9</v>
      </c>
      <c r="G10" s="56">
        <v>5.4699999999999999E-2</v>
      </c>
      <c r="H10" s="189"/>
      <c r="I10" s="71"/>
    </row>
    <row r="11" spans="1:9" ht="12.95" customHeight="1">
      <c r="A11" s="17" t="s">
        <v>60</v>
      </c>
      <c r="B11" s="70" t="s">
        <v>61</v>
      </c>
      <c r="C11" s="51" t="s">
        <v>62</v>
      </c>
      <c r="D11" s="51" t="s">
        <v>59</v>
      </c>
      <c r="E11" s="54">
        <v>2400</v>
      </c>
      <c r="F11" s="55">
        <v>42.21</v>
      </c>
      <c r="G11" s="56">
        <v>4.4499999999999998E-2</v>
      </c>
      <c r="H11" s="189"/>
      <c r="I11" s="71"/>
    </row>
    <row r="12" spans="1:9" ht="12.95" customHeight="1">
      <c r="A12" s="17" t="s">
        <v>63</v>
      </c>
      <c r="B12" s="70" t="s">
        <v>64</v>
      </c>
      <c r="C12" s="51" t="s">
        <v>65</v>
      </c>
      <c r="D12" s="51" t="s">
        <v>66</v>
      </c>
      <c r="E12" s="54">
        <v>4875</v>
      </c>
      <c r="F12" s="55">
        <v>36.630000000000003</v>
      </c>
      <c r="G12" s="56">
        <v>3.8600000000000002E-2</v>
      </c>
      <c r="H12" s="189"/>
      <c r="I12" s="71"/>
    </row>
    <row r="13" spans="1:9" ht="12.95" customHeight="1">
      <c r="A13" s="17" t="s">
        <v>67</v>
      </c>
      <c r="B13" s="70" t="s">
        <v>68</v>
      </c>
      <c r="C13" s="51" t="s">
        <v>69</v>
      </c>
      <c r="D13" s="51" t="s">
        <v>70</v>
      </c>
      <c r="E13" s="54">
        <v>21200</v>
      </c>
      <c r="F13" s="55">
        <v>33.590000000000003</v>
      </c>
      <c r="G13" s="56">
        <v>3.5400000000000001E-2</v>
      </c>
      <c r="H13" s="189"/>
      <c r="I13" s="71"/>
    </row>
    <row r="14" spans="1:9" ht="12.95" customHeight="1">
      <c r="A14" s="17" t="s">
        <v>71</v>
      </c>
      <c r="B14" s="70" t="s">
        <v>72</v>
      </c>
      <c r="C14" s="51" t="s">
        <v>73</v>
      </c>
      <c r="D14" s="51" t="s">
        <v>59</v>
      </c>
      <c r="E14" s="54">
        <v>17550</v>
      </c>
      <c r="F14" s="55">
        <v>32.840000000000003</v>
      </c>
      <c r="G14" s="56">
        <v>3.4599999999999999E-2</v>
      </c>
      <c r="H14" s="189"/>
      <c r="I14" s="71"/>
    </row>
    <row r="15" spans="1:9" ht="12.95" customHeight="1">
      <c r="A15" s="17" t="s">
        <v>74</v>
      </c>
      <c r="B15" s="70" t="s">
        <v>75</v>
      </c>
      <c r="C15" s="51" t="s">
        <v>76</v>
      </c>
      <c r="D15" s="51" t="s">
        <v>77</v>
      </c>
      <c r="E15" s="54">
        <v>2100</v>
      </c>
      <c r="F15" s="55">
        <v>29.82</v>
      </c>
      <c r="G15" s="56">
        <v>3.1399999999999997E-2</v>
      </c>
      <c r="H15" s="189"/>
      <c r="I15" s="71"/>
    </row>
    <row r="16" spans="1:9" ht="12.95" customHeight="1">
      <c r="A16" s="17" t="s">
        <v>78</v>
      </c>
      <c r="B16" s="70" t="s">
        <v>79</v>
      </c>
      <c r="C16" s="51" t="s">
        <v>80</v>
      </c>
      <c r="D16" s="51" t="s">
        <v>81</v>
      </c>
      <c r="E16" s="54">
        <v>6000</v>
      </c>
      <c r="F16" s="55">
        <v>29.51</v>
      </c>
      <c r="G16" s="56">
        <v>3.1099999999999999E-2</v>
      </c>
      <c r="H16" s="189"/>
      <c r="I16" s="71"/>
    </row>
    <row r="17" spans="1:9" ht="12.95" customHeight="1">
      <c r="A17" s="17" t="s">
        <v>82</v>
      </c>
      <c r="B17" s="70" t="s">
        <v>83</v>
      </c>
      <c r="C17" s="51" t="s">
        <v>84</v>
      </c>
      <c r="D17" s="51" t="s">
        <v>85</v>
      </c>
      <c r="E17" s="54">
        <v>1200</v>
      </c>
      <c r="F17" s="55">
        <v>29.22</v>
      </c>
      <c r="G17" s="56">
        <v>3.0800000000000001E-2</v>
      </c>
      <c r="H17" s="189"/>
      <c r="I17" s="71"/>
    </row>
    <row r="18" spans="1:9" ht="12.95" customHeight="1">
      <c r="A18" s="17" t="s">
        <v>86</v>
      </c>
      <c r="B18" s="70" t="s">
        <v>87</v>
      </c>
      <c r="C18" s="51" t="s">
        <v>88</v>
      </c>
      <c r="D18" s="51" t="s">
        <v>89</v>
      </c>
      <c r="E18" s="54">
        <v>2000</v>
      </c>
      <c r="F18" s="55">
        <v>27.69</v>
      </c>
      <c r="G18" s="56">
        <v>2.92E-2</v>
      </c>
      <c r="H18" s="189"/>
      <c r="I18" s="71"/>
    </row>
    <row r="19" spans="1:9" ht="12.95" customHeight="1">
      <c r="A19" s="17" t="s">
        <v>90</v>
      </c>
      <c r="B19" s="70" t="s">
        <v>91</v>
      </c>
      <c r="C19" s="51" t="s">
        <v>92</v>
      </c>
      <c r="D19" s="51" t="s">
        <v>59</v>
      </c>
      <c r="E19" s="54">
        <v>2000</v>
      </c>
      <c r="F19" s="55">
        <v>27.56</v>
      </c>
      <c r="G19" s="56">
        <v>2.9000000000000001E-2</v>
      </c>
      <c r="H19" s="189"/>
      <c r="I19" s="71"/>
    </row>
    <row r="20" spans="1:9" ht="12.95" customHeight="1">
      <c r="A20" s="17" t="s">
        <v>93</v>
      </c>
      <c r="B20" s="70" t="s">
        <v>94</v>
      </c>
      <c r="C20" s="51" t="s">
        <v>95</v>
      </c>
      <c r="D20" s="51" t="s">
        <v>96</v>
      </c>
      <c r="E20" s="54">
        <v>1600</v>
      </c>
      <c r="F20" s="55">
        <v>27.01</v>
      </c>
      <c r="G20" s="56">
        <v>2.8500000000000001E-2</v>
      </c>
      <c r="H20" s="189"/>
      <c r="I20" s="71"/>
    </row>
    <row r="21" spans="1:9" ht="12.95" customHeight="1">
      <c r="A21" s="17" t="s">
        <v>97</v>
      </c>
      <c r="B21" s="70" t="s">
        <v>98</v>
      </c>
      <c r="C21" s="51" t="s">
        <v>99</v>
      </c>
      <c r="D21" s="51" t="s">
        <v>81</v>
      </c>
      <c r="E21" s="54">
        <v>1200</v>
      </c>
      <c r="F21" s="55">
        <v>26.64</v>
      </c>
      <c r="G21" s="56">
        <v>2.81E-2</v>
      </c>
      <c r="H21" s="189"/>
      <c r="I21" s="71"/>
    </row>
    <row r="22" spans="1:9" ht="12.95" customHeight="1">
      <c r="A22" s="17" t="s">
        <v>100</v>
      </c>
      <c r="B22" s="70" t="s">
        <v>101</v>
      </c>
      <c r="C22" s="51" t="s">
        <v>102</v>
      </c>
      <c r="D22" s="51" t="s">
        <v>59</v>
      </c>
      <c r="E22" s="54">
        <v>1650</v>
      </c>
      <c r="F22" s="55">
        <v>25.93</v>
      </c>
      <c r="G22" s="56">
        <v>2.7300000000000001E-2</v>
      </c>
      <c r="H22" s="189"/>
      <c r="I22" s="71"/>
    </row>
    <row r="23" spans="1:9" ht="12.95" customHeight="1">
      <c r="A23" s="17" t="s">
        <v>103</v>
      </c>
      <c r="B23" s="70" t="s">
        <v>104</v>
      </c>
      <c r="C23" s="51" t="s">
        <v>105</v>
      </c>
      <c r="D23" s="51" t="s">
        <v>106</v>
      </c>
      <c r="E23" s="54">
        <v>1425</v>
      </c>
      <c r="F23" s="55">
        <v>25.52</v>
      </c>
      <c r="G23" s="56">
        <v>2.69E-2</v>
      </c>
      <c r="H23" s="189"/>
      <c r="I23" s="71"/>
    </row>
    <row r="24" spans="1:9" ht="12.95" customHeight="1">
      <c r="A24" s="17" t="s">
        <v>107</v>
      </c>
      <c r="B24" s="70" t="s">
        <v>108</v>
      </c>
      <c r="C24" s="51" t="s">
        <v>109</v>
      </c>
      <c r="D24" s="51" t="s">
        <v>110</v>
      </c>
      <c r="E24" s="54">
        <v>3300</v>
      </c>
      <c r="F24" s="55">
        <v>21.28</v>
      </c>
      <c r="G24" s="56">
        <v>2.24E-2</v>
      </c>
      <c r="H24" s="189"/>
      <c r="I24" s="71"/>
    </row>
    <row r="25" spans="1:9" ht="12.95" customHeight="1">
      <c r="A25" s="17" t="s">
        <v>111</v>
      </c>
      <c r="B25" s="70" t="s">
        <v>112</v>
      </c>
      <c r="C25" s="51" t="s">
        <v>113</v>
      </c>
      <c r="D25" s="51" t="s">
        <v>66</v>
      </c>
      <c r="E25" s="54">
        <v>10800</v>
      </c>
      <c r="F25" s="55">
        <v>19.559999999999999</v>
      </c>
      <c r="G25" s="56">
        <v>2.06E-2</v>
      </c>
      <c r="H25" s="189"/>
      <c r="I25" s="71"/>
    </row>
    <row r="26" spans="1:9" ht="12.95" customHeight="1">
      <c r="A26" s="17" t="s">
        <v>114</v>
      </c>
      <c r="B26" s="70" t="s">
        <v>115</v>
      </c>
      <c r="C26" s="51" t="s">
        <v>116</v>
      </c>
      <c r="D26" s="51" t="s">
        <v>110</v>
      </c>
      <c r="E26" s="54">
        <v>1500</v>
      </c>
      <c r="F26" s="55">
        <v>19.39</v>
      </c>
      <c r="G26" s="56">
        <v>2.0400000000000001E-2</v>
      </c>
      <c r="H26" s="189"/>
      <c r="I26" s="71"/>
    </row>
    <row r="27" spans="1:9" ht="12.95" customHeight="1">
      <c r="A27" s="17" t="s">
        <v>117</v>
      </c>
      <c r="B27" s="70" t="s">
        <v>118</v>
      </c>
      <c r="C27" s="51" t="s">
        <v>119</v>
      </c>
      <c r="D27" s="51" t="s">
        <v>66</v>
      </c>
      <c r="E27" s="54">
        <v>12000</v>
      </c>
      <c r="F27" s="55">
        <v>18.55</v>
      </c>
      <c r="G27" s="56">
        <v>1.95E-2</v>
      </c>
      <c r="H27" s="189"/>
      <c r="I27" s="71"/>
    </row>
    <row r="28" spans="1:9" ht="12.95" customHeight="1">
      <c r="A28" s="17" t="s">
        <v>120</v>
      </c>
      <c r="B28" s="70" t="s">
        <v>121</v>
      </c>
      <c r="C28" s="51" t="s">
        <v>122</v>
      </c>
      <c r="D28" s="51" t="s">
        <v>123</v>
      </c>
      <c r="E28" s="54">
        <v>2500</v>
      </c>
      <c r="F28" s="55">
        <v>17.11</v>
      </c>
      <c r="G28" s="56">
        <v>1.7999999999999999E-2</v>
      </c>
      <c r="H28" s="189"/>
      <c r="I28" s="71"/>
    </row>
    <row r="29" spans="1:9" ht="12.95" customHeight="1">
      <c r="A29" s="17" t="s">
        <v>124</v>
      </c>
      <c r="B29" s="70" t="s">
        <v>125</v>
      </c>
      <c r="C29" s="51" t="s">
        <v>126</v>
      </c>
      <c r="D29" s="51" t="s">
        <v>127</v>
      </c>
      <c r="E29" s="54">
        <v>400</v>
      </c>
      <c r="F29" s="55">
        <v>16.440000000000001</v>
      </c>
      <c r="G29" s="56">
        <v>1.7299999999999999E-2</v>
      </c>
      <c r="H29" s="189"/>
      <c r="I29" s="71"/>
    </row>
    <row r="30" spans="1:9" ht="12.95" customHeight="1">
      <c r="A30" s="17" t="s">
        <v>128</v>
      </c>
      <c r="B30" s="70" t="s">
        <v>129</v>
      </c>
      <c r="C30" s="51" t="s">
        <v>130</v>
      </c>
      <c r="D30" s="51" t="s">
        <v>70</v>
      </c>
      <c r="E30" s="54">
        <v>15000</v>
      </c>
      <c r="F30" s="55">
        <v>14.12</v>
      </c>
      <c r="G30" s="56">
        <v>1.49E-2</v>
      </c>
      <c r="H30" s="189"/>
      <c r="I30" s="71"/>
    </row>
    <row r="31" spans="1:9" ht="12.95" customHeight="1">
      <c r="A31" s="17" t="s">
        <v>131</v>
      </c>
      <c r="B31" s="70" t="s">
        <v>132</v>
      </c>
      <c r="C31" s="51" t="s">
        <v>133</v>
      </c>
      <c r="D31" s="51" t="s">
        <v>66</v>
      </c>
      <c r="E31" s="54">
        <v>1250</v>
      </c>
      <c r="F31" s="55">
        <v>14.02</v>
      </c>
      <c r="G31" s="56">
        <v>1.4800000000000001E-2</v>
      </c>
      <c r="H31" s="189"/>
      <c r="I31" s="71"/>
    </row>
    <row r="32" spans="1:9" ht="12.95" customHeight="1">
      <c r="A32" s="17" t="s">
        <v>134</v>
      </c>
      <c r="B32" s="70" t="s">
        <v>135</v>
      </c>
      <c r="C32" s="51" t="s">
        <v>136</v>
      </c>
      <c r="D32" s="51" t="s">
        <v>137</v>
      </c>
      <c r="E32" s="54">
        <v>800</v>
      </c>
      <c r="F32" s="55">
        <v>12.13</v>
      </c>
      <c r="G32" s="56">
        <v>1.2800000000000001E-2</v>
      </c>
      <c r="H32" s="189"/>
      <c r="I32" s="71"/>
    </row>
    <row r="33" spans="1:9" ht="12.95" customHeight="1">
      <c r="A33" s="17" t="s">
        <v>138</v>
      </c>
      <c r="B33" s="70" t="s">
        <v>139</v>
      </c>
      <c r="C33" s="51" t="s">
        <v>140</v>
      </c>
      <c r="D33" s="51" t="s">
        <v>141</v>
      </c>
      <c r="E33" s="54">
        <v>6800</v>
      </c>
      <c r="F33" s="55">
        <v>11.91</v>
      </c>
      <c r="G33" s="56">
        <v>1.26E-2</v>
      </c>
      <c r="H33" s="189"/>
      <c r="I33" s="71"/>
    </row>
    <row r="34" spans="1:9" ht="12.95" customHeight="1">
      <c r="A34" s="17" t="s">
        <v>142</v>
      </c>
      <c r="B34" s="70" t="s">
        <v>143</v>
      </c>
      <c r="C34" s="51" t="s">
        <v>144</v>
      </c>
      <c r="D34" s="51" t="s">
        <v>77</v>
      </c>
      <c r="E34" s="54">
        <v>100</v>
      </c>
      <c r="F34" s="55">
        <v>10</v>
      </c>
      <c r="G34" s="56">
        <v>1.0500000000000001E-2</v>
      </c>
      <c r="H34" s="189"/>
      <c r="I34" s="71"/>
    </row>
    <row r="35" spans="1:9" ht="12.95" customHeight="1">
      <c r="A35" s="17" t="s">
        <v>145</v>
      </c>
      <c r="B35" s="70" t="s">
        <v>146</v>
      </c>
      <c r="C35" s="51" t="s">
        <v>147</v>
      </c>
      <c r="D35" s="51" t="s">
        <v>106</v>
      </c>
      <c r="E35" s="54">
        <v>250</v>
      </c>
      <c r="F35" s="55">
        <v>8.24</v>
      </c>
      <c r="G35" s="56">
        <v>8.6999999999999994E-3</v>
      </c>
      <c r="H35" s="189"/>
      <c r="I35" s="71"/>
    </row>
    <row r="36" spans="1:9" ht="12.95" customHeight="1">
      <c r="A36" s="17" t="s">
        <v>148</v>
      </c>
      <c r="B36" s="70" t="s">
        <v>149</v>
      </c>
      <c r="C36" s="51" t="s">
        <v>150</v>
      </c>
      <c r="D36" s="51" t="s">
        <v>106</v>
      </c>
      <c r="E36" s="54">
        <v>25</v>
      </c>
      <c r="F36" s="55">
        <v>5.95</v>
      </c>
      <c r="G36" s="56">
        <v>6.3E-3</v>
      </c>
      <c r="H36" s="189"/>
      <c r="I36" s="71"/>
    </row>
    <row r="37" spans="1:9" ht="12.95" customHeight="1">
      <c r="A37" s="17" t="s">
        <v>151</v>
      </c>
      <c r="B37" s="70" t="s">
        <v>152</v>
      </c>
      <c r="C37" s="51" t="s">
        <v>153</v>
      </c>
      <c r="D37" s="51" t="s">
        <v>154</v>
      </c>
      <c r="E37" s="54">
        <v>400</v>
      </c>
      <c r="F37" s="55">
        <v>5.36</v>
      </c>
      <c r="G37" s="56">
        <v>5.7000000000000002E-3</v>
      </c>
      <c r="H37" s="189"/>
      <c r="I37" s="71"/>
    </row>
    <row r="38" spans="1:9" ht="12.95" customHeight="1">
      <c r="A38" s="3"/>
      <c r="B38" s="67" t="s">
        <v>184</v>
      </c>
      <c r="C38" s="51"/>
      <c r="D38" s="51"/>
      <c r="E38" s="51"/>
      <c r="F38" s="57">
        <v>694.6</v>
      </c>
      <c r="G38" s="58">
        <v>0.7320000000000001</v>
      </c>
      <c r="H38" s="190"/>
      <c r="I38" s="66"/>
    </row>
    <row r="39" spans="1:9" ht="12.95" customHeight="1">
      <c r="A39" s="3"/>
      <c r="B39" s="69" t="s">
        <v>185</v>
      </c>
      <c r="C39" s="43"/>
      <c r="D39" s="43"/>
      <c r="E39" s="43"/>
      <c r="F39" s="44" t="s">
        <v>186</v>
      </c>
      <c r="G39" s="44" t="s">
        <v>186</v>
      </c>
      <c r="H39" s="190"/>
      <c r="I39" s="66"/>
    </row>
    <row r="40" spans="1:9" ht="12.95" customHeight="1">
      <c r="A40" s="3"/>
      <c r="B40" s="69" t="s">
        <v>184</v>
      </c>
      <c r="C40" s="43"/>
      <c r="D40" s="43"/>
      <c r="E40" s="43"/>
      <c r="F40" s="44" t="s">
        <v>186</v>
      </c>
      <c r="G40" s="44" t="s">
        <v>186</v>
      </c>
      <c r="H40" s="190"/>
      <c r="I40" s="66"/>
    </row>
    <row r="41" spans="1:9" ht="12.95" customHeight="1">
      <c r="A41" s="3"/>
      <c r="B41" s="69" t="s">
        <v>187</v>
      </c>
      <c r="C41" s="47"/>
      <c r="D41" s="43"/>
      <c r="E41" s="47"/>
      <c r="F41" s="57">
        <v>694.6</v>
      </c>
      <c r="G41" s="58">
        <v>0.7320000000000001</v>
      </c>
      <c r="H41" s="190"/>
      <c r="I41" s="66"/>
    </row>
    <row r="42" spans="1:9" ht="12.95" customHeight="1">
      <c r="A42" s="3"/>
      <c r="B42" s="65" t="s">
        <v>198</v>
      </c>
      <c r="C42" s="45"/>
      <c r="D42" s="45"/>
      <c r="E42" s="45"/>
      <c r="F42" s="46"/>
      <c r="G42" s="46"/>
      <c r="H42" s="190"/>
      <c r="I42" s="68"/>
    </row>
    <row r="43" spans="1:9" ht="12.95" customHeight="1">
      <c r="A43" s="3"/>
      <c r="B43" s="67"/>
      <c r="C43" s="45"/>
      <c r="D43" s="45"/>
      <c r="E43" s="45"/>
      <c r="F43" s="46"/>
      <c r="G43" s="46"/>
      <c r="H43" s="190"/>
      <c r="I43" s="68"/>
    </row>
    <row r="44" spans="1:9" ht="12.95" customHeight="1">
      <c r="A44" s="3"/>
      <c r="B44" s="69" t="s">
        <v>199</v>
      </c>
      <c r="C44" s="43"/>
      <c r="D44" s="43"/>
      <c r="E44" s="43"/>
      <c r="F44" s="44" t="s">
        <v>186</v>
      </c>
      <c r="G44" s="44" t="s">
        <v>186</v>
      </c>
      <c r="H44" s="190"/>
      <c r="I44" s="66"/>
    </row>
    <row r="45" spans="1:9" ht="12.95" customHeight="1">
      <c r="A45" s="3"/>
      <c r="B45" s="67"/>
      <c r="C45" s="45"/>
      <c r="D45" s="45"/>
      <c r="E45" s="45"/>
      <c r="F45" s="46"/>
      <c r="G45" s="46"/>
      <c r="H45" s="190"/>
      <c r="I45" s="68"/>
    </row>
    <row r="46" spans="1:9" ht="12.95" customHeight="1">
      <c r="A46" s="3"/>
      <c r="B46" s="69" t="s">
        <v>200</v>
      </c>
      <c r="C46" s="43"/>
      <c r="D46" s="43"/>
      <c r="E46" s="43"/>
      <c r="F46" s="44" t="s">
        <v>186</v>
      </c>
      <c r="G46" s="44" t="s">
        <v>186</v>
      </c>
      <c r="H46" s="190"/>
      <c r="I46" s="66"/>
    </row>
    <row r="47" spans="1:9" ht="12.95" customHeight="1">
      <c r="A47" s="3"/>
      <c r="B47" s="67"/>
      <c r="C47" s="45"/>
      <c r="D47" s="45"/>
      <c r="E47" s="45"/>
      <c r="F47" s="46"/>
      <c r="G47" s="46"/>
      <c r="H47" s="190"/>
      <c r="I47" s="68"/>
    </row>
    <row r="48" spans="1:9" ht="12.95" customHeight="1">
      <c r="A48" s="3"/>
      <c r="B48" s="69" t="s">
        <v>201</v>
      </c>
      <c r="C48" s="43"/>
      <c r="D48" s="43"/>
      <c r="E48" s="43"/>
      <c r="F48" s="44" t="s">
        <v>186</v>
      </c>
      <c r="G48" s="44" t="s">
        <v>186</v>
      </c>
      <c r="H48" s="190"/>
      <c r="I48" s="66"/>
    </row>
    <row r="49" spans="1:9" ht="12.95" customHeight="1">
      <c r="A49" s="3"/>
      <c r="B49" s="67"/>
      <c r="C49" s="45"/>
      <c r="D49" s="45"/>
      <c r="E49" s="45"/>
      <c r="F49" s="46"/>
      <c r="G49" s="46"/>
      <c r="H49" s="190"/>
      <c r="I49" s="68"/>
    </row>
    <row r="50" spans="1:9" ht="12.95" customHeight="1">
      <c r="A50" s="3"/>
      <c r="B50" s="69" t="s">
        <v>202</v>
      </c>
      <c r="C50" s="43"/>
      <c r="D50" s="43"/>
      <c r="E50" s="43"/>
      <c r="F50" s="44" t="s">
        <v>186</v>
      </c>
      <c r="G50" s="44" t="s">
        <v>186</v>
      </c>
      <c r="H50" s="190"/>
      <c r="I50" s="66"/>
    </row>
    <row r="51" spans="1:9" ht="12.95" customHeight="1">
      <c r="A51" s="3"/>
      <c r="B51" s="67"/>
      <c r="C51" s="45"/>
      <c r="D51" s="45"/>
      <c r="E51" s="45"/>
      <c r="F51" s="46"/>
      <c r="G51" s="46"/>
      <c r="H51" s="190"/>
      <c r="I51" s="68"/>
    </row>
    <row r="52" spans="1:9" ht="12.95" customHeight="1">
      <c r="A52" s="3"/>
      <c r="B52" s="69" t="s">
        <v>203</v>
      </c>
      <c r="C52" s="47"/>
      <c r="D52" s="47"/>
      <c r="E52" s="47"/>
      <c r="F52" s="48" t="s">
        <v>186</v>
      </c>
      <c r="G52" s="48" t="s">
        <v>186</v>
      </c>
      <c r="H52" s="190"/>
      <c r="I52" s="66"/>
    </row>
    <row r="53" spans="1:9" ht="12.95" customHeight="1">
      <c r="A53" s="3"/>
      <c r="B53" s="67"/>
      <c r="C53" s="45"/>
      <c r="D53" s="45"/>
      <c r="E53" s="45"/>
      <c r="F53" s="46"/>
      <c r="G53" s="46"/>
      <c r="H53" s="190"/>
      <c r="I53" s="68"/>
    </row>
    <row r="54" spans="1:9" ht="12.95" customHeight="1">
      <c r="A54" s="3"/>
      <c r="B54" s="69" t="s">
        <v>187</v>
      </c>
      <c r="C54" s="49"/>
      <c r="D54" s="49"/>
      <c r="E54" s="49"/>
      <c r="F54" s="50" t="s">
        <v>186</v>
      </c>
      <c r="G54" s="50" t="s">
        <v>186</v>
      </c>
      <c r="H54" s="190"/>
      <c r="I54" s="66"/>
    </row>
    <row r="55" spans="1:9" ht="12.95" customHeight="1">
      <c r="A55" s="3"/>
      <c r="B55" s="69" t="s">
        <v>204</v>
      </c>
      <c r="C55" s="43"/>
      <c r="D55" s="43"/>
      <c r="E55" s="43"/>
      <c r="F55" s="44" t="s">
        <v>186</v>
      </c>
      <c r="G55" s="44" t="s">
        <v>186</v>
      </c>
      <c r="H55" s="190"/>
      <c r="I55" s="66"/>
    </row>
    <row r="56" spans="1:9" ht="12.95" customHeight="1">
      <c r="A56" s="3"/>
      <c r="B56" s="67"/>
      <c r="C56" s="45"/>
      <c r="D56" s="45"/>
      <c r="E56" s="45"/>
      <c r="F56" s="46"/>
      <c r="G56" s="46"/>
      <c r="H56" s="190"/>
      <c r="I56" s="68"/>
    </row>
    <row r="57" spans="1:9" ht="12.95" customHeight="1">
      <c r="A57" s="3"/>
      <c r="B57" s="69" t="s">
        <v>205</v>
      </c>
      <c r="C57" s="43"/>
      <c r="D57" s="43"/>
      <c r="E57" s="43"/>
      <c r="F57" s="44" t="s">
        <v>186</v>
      </c>
      <c r="G57" s="44" t="s">
        <v>186</v>
      </c>
      <c r="H57" s="190"/>
      <c r="I57" s="66"/>
    </row>
    <row r="58" spans="1:9" ht="12.95" customHeight="1">
      <c r="A58" s="3"/>
      <c r="B58" s="67"/>
      <c r="C58" s="45"/>
      <c r="D58" s="45"/>
      <c r="E58" s="45"/>
      <c r="F58" s="46"/>
      <c r="G58" s="46"/>
      <c r="H58" s="190"/>
      <c r="I58" s="68"/>
    </row>
    <row r="59" spans="1:9" ht="12.95" customHeight="1">
      <c r="A59" s="3"/>
      <c r="B59" s="69" t="s">
        <v>206</v>
      </c>
      <c r="C59" s="43"/>
      <c r="D59" s="43"/>
      <c r="E59" s="43"/>
      <c r="F59" s="44" t="s">
        <v>186</v>
      </c>
      <c r="G59" s="44" t="s">
        <v>186</v>
      </c>
      <c r="H59" s="190"/>
      <c r="I59" s="66"/>
    </row>
    <row r="60" spans="1:9" ht="12.95" customHeight="1">
      <c r="A60" s="3"/>
      <c r="B60" s="67"/>
      <c r="C60" s="45"/>
      <c r="D60" s="45"/>
      <c r="E60" s="45"/>
      <c r="F60" s="46"/>
      <c r="G60" s="46"/>
      <c r="H60" s="190"/>
      <c r="I60" s="68"/>
    </row>
    <row r="61" spans="1:9" ht="12.95" customHeight="1">
      <c r="A61" s="3"/>
      <c r="B61" s="69" t="s">
        <v>207</v>
      </c>
      <c r="C61" s="43"/>
      <c r="D61" s="43"/>
      <c r="E61" s="43"/>
      <c r="F61" s="44" t="s">
        <v>186</v>
      </c>
      <c r="G61" s="44" t="s">
        <v>186</v>
      </c>
      <c r="H61" s="190"/>
      <c r="I61" s="66"/>
    </row>
    <row r="62" spans="1:9" ht="12.95" customHeight="1">
      <c r="A62" s="3"/>
      <c r="B62" s="67"/>
      <c r="C62" s="45"/>
      <c r="D62" s="45"/>
      <c r="E62" s="45"/>
      <c r="F62" s="46"/>
      <c r="G62" s="46"/>
      <c r="H62" s="190"/>
      <c r="I62" s="68"/>
    </row>
    <row r="63" spans="1:9" ht="12.95" customHeight="1">
      <c r="A63" s="3"/>
      <c r="B63" s="69" t="s">
        <v>208</v>
      </c>
      <c r="C63" s="47"/>
      <c r="D63" s="47"/>
      <c r="E63" s="47"/>
      <c r="F63" s="48" t="s">
        <v>186</v>
      </c>
      <c r="G63" s="48" t="s">
        <v>186</v>
      </c>
      <c r="H63" s="190"/>
      <c r="I63" s="66"/>
    </row>
    <row r="64" spans="1:9" ht="12.95" customHeight="1">
      <c r="A64" s="3"/>
      <c r="B64" s="67"/>
      <c r="C64" s="45"/>
      <c r="D64" s="45"/>
      <c r="E64" s="45"/>
      <c r="F64" s="46"/>
      <c r="G64" s="46"/>
      <c r="H64" s="190"/>
      <c r="I64" s="68"/>
    </row>
    <row r="65" spans="1:9" ht="12.95" customHeight="1">
      <c r="A65" s="3"/>
      <c r="B65" s="69" t="s">
        <v>187</v>
      </c>
      <c r="C65" s="49"/>
      <c r="D65" s="49"/>
      <c r="E65" s="49"/>
      <c r="F65" s="50" t="s">
        <v>186</v>
      </c>
      <c r="G65" s="50" t="s">
        <v>186</v>
      </c>
      <c r="H65" s="190"/>
      <c r="I65" s="66"/>
    </row>
    <row r="66" spans="1:9" ht="12.95" customHeight="1">
      <c r="A66" s="3"/>
      <c r="B66" s="67" t="s">
        <v>188</v>
      </c>
      <c r="C66" s="51"/>
      <c r="D66" s="51"/>
      <c r="E66" s="51"/>
      <c r="F66" s="51"/>
      <c r="G66" s="51"/>
      <c r="H66" s="188"/>
      <c r="I66" s="68"/>
    </row>
    <row r="67" spans="1:9" ht="12.95" customHeight="1">
      <c r="A67" s="3"/>
      <c r="B67" s="67" t="s">
        <v>189</v>
      </c>
      <c r="C67" s="51"/>
      <c r="D67" s="51"/>
      <c r="E67" s="51"/>
      <c r="F67" s="53"/>
      <c r="G67" s="52"/>
      <c r="H67" s="188"/>
      <c r="I67" s="68"/>
    </row>
    <row r="68" spans="1:9" ht="12.95" customHeight="1">
      <c r="A68" s="17" t="s">
        <v>190</v>
      </c>
      <c r="B68" s="70" t="s">
        <v>191</v>
      </c>
      <c r="C68" s="51" t="s">
        <v>192</v>
      </c>
      <c r="D68" s="51"/>
      <c r="E68" s="54">
        <v>13696.084000000001</v>
      </c>
      <c r="F68" s="55">
        <v>165.73</v>
      </c>
      <c r="G68" s="56">
        <v>0.17460000000000001</v>
      </c>
      <c r="H68" s="189"/>
      <c r="I68" s="71"/>
    </row>
    <row r="69" spans="1:9" ht="12.95" customHeight="1">
      <c r="A69" s="3"/>
      <c r="B69" s="67" t="s">
        <v>184</v>
      </c>
      <c r="C69" s="51"/>
      <c r="D69" s="51"/>
      <c r="E69" s="51"/>
      <c r="F69" s="57">
        <v>165.73</v>
      </c>
      <c r="G69" s="58">
        <v>0.17460000000000001</v>
      </c>
      <c r="H69" s="190"/>
      <c r="I69" s="66"/>
    </row>
    <row r="70" spans="1:9" ht="12.95" customHeight="1">
      <c r="A70" s="3"/>
      <c r="B70" s="69" t="s">
        <v>194</v>
      </c>
      <c r="C70" s="43"/>
      <c r="D70" s="43"/>
      <c r="E70" s="43"/>
      <c r="F70" s="44" t="s">
        <v>186</v>
      </c>
      <c r="G70" s="44" t="s">
        <v>186</v>
      </c>
      <c r="H70" s="190"/>
      <c r="I70" s="66"/>
    </row>
    <row r="71" spans="1:9" ht="12.95" customHeight="1">
      <c r="A71" s="3"/>
      <c r="B71" s="67" t="s">
        <v>184</v>
      </c>
      <c r="C71" s="45"/>
      <c r="D71" s="45"/>
      <c r="E71" s="45"/>
      <c r="F71" s="46"/>
      <c r="G71" s="46"/>
      <c r="H71" s="190"/>
      <c r="I71" s="68"/>
    </row>
    <row r="72" spans="1:9" ht="12.95" customHeight="1">
      <c r="A72" s="3"/>
      <c r="B72" s="69" t="s">
        <v>195</v>
      </c>
      <c r="C72" s="43"/>
      <c r="D72" s="43"/>
      <c r="E72" s="43"/>
      <c r="F72" s="44" t="s">
        <v>186</v>
      </c>
      <c r="G72" s="44" t="s">
        <v>186</v>
      </c>
      <c r="H72" s="190"/>
      <c r="I72" s="66"/>
    </row>
    <row r="73" spans="1:9" ht="12.95" customHeight="1">
      <c r="A73" s="3"/>
      <c r="B73" s="67" t="s">
        <v>184</v>
      </c>
      <c r="C73" s="45"/>
      <c r="D73" s="45"/>
      <c r="E73" s="45"/>
      <c r="F73" s="46"/>
      <c r="G73" s="46"/>
      <c r="H73" s="190"/>
      <c r="I73" s="68"/>
    </row>
    <row r="74" spans="1:9" ht="12.95" customHeight="1">
      <c r="A74" s="3"/>
      <c r="B74" s="69" t="s">
        <v>196</v>
      </c>
      <c r="C74" s="43"/>
      <c r="D74" s="43"/>
      <c r="E74" s="43"/>
      <c r="F74" s="44" t="s">
        <v>186</v>
      </c>
      <c r="G74" s="44" t="s">
        <v>186</v>
      </c>
      <c r="H74" s="190"/>
      <c r="I74" s="66"/>
    </row>
    <row r="75" spans="1:9" ht="12.95" customHeight="1">
      <c r="A75" s="3"/>
      <c r="B75" s="67" t="s">
        <v>184</v>
      </c>
      <c r="C75" s="45"/>
      <c r="D75" s="45"/>
      <c r="E75" s="45"/>
      <c r="F75" s="46"/>
      <c r="G75" s="46"/>
      <c r="H75" s="190"/>
      <c r="I75" s="68"/>
    </row>
    <row r="76" spans="1:9" ht="12.95" customHeight="1">
      <c r="A76" s="3"/>
      <c r="B76" s="69" t="s">
        <v>197</v>
      </c>
      <c r="C76" s="43"/>
      <c r="D76" s="43"/>
      <c r="E76" s="43"/>
      <c r="F76" s="44" t="s">
        <v>186</v>
      </c>
      <c r="G76" s="44" t="s">
        <v>186</v>
      </c>
      <c r="H76" s="190"/>
      <c r="I76" s="66"/>
    </row>
    <row r="77" spans="1:9" ht="12.95" customHeight="1">
      <c r="A77" s="3"/>
      <c r="B77" s="67" t="s">
        <v>184</v>
      </c>
      <c r="C77" s="45"/>
      <c r="D77" s="45"/>
      <c r="E77" s="45"/>
      <c r="F77" s="46"/>
      <c r="G77" s="46"/>
      <c r="H77" s="190"/>
      <c r="I77" s="68"/>
    </row>
    <row r="78" spans="1:9" ht="12.95" customHeight="1">
      <c r="A78" s="3"/>
      <c r="B78" s="69" t="s">
        <v>187</v>
      </c>
      <c r="C78" s="47"/>
      <c r="D78" s="43"/>
      <c r="E78" s="47"/>
      <c r="F78" s="57">
        <v>165.73</v>
      </c>
      <c r="G78" s="58">
        <v>0.17460000000000001</v>
      </c>
      <c r="H78" s="190"/>
      <c r="I78" s="66"/>
    </row>
    <row r="79" spans="1:9" ht="12.95" customHeight="1">
      <c r="A79" s="3"/>
      <c r="B79" s="69" t="s">
        <v>209</v>
      </c>
      <c r="C79" s="43"/>
      <c r="D79" s="43"/>
      <c r="E79" s="43"/>
      <c r="F79" s="44" t="s">
        <v>186</v>
      </c>
      <c r="G79" s="44" t="s">
        <v>186</v>
      </c>
      <c r="H79" s="190"/>
      <c r="I79" s="66"/>
    </row>
    <row r="80" spans="1:9" ht="12.95" customHeight="1">
      <c r="A80" s="3"/>
      <c r="B80" s="67"/>
      <c r="C80" s="45"/>
      <c r="D80" s="45"/>
      <c r="E80" s="45"/>
      <c r="F80" s="46"/>
      <c r="G80" s="46"/>
      <c r="H80" s="190"/>
      <c r="I80" s="68"/>
    </row>
    <row r="81" spans="1:9" ht="12.95" customHeight="1">
      <c r="A81" s="3"/>
      <c r="B81" s="69" t="s">
        <v>187</v>
      </c>
      <c r="C81" s="47"/>
      <c r="D81" s="47"/>
      <c r="E81" s="47"/>
      <c r="F81" s="48" t="s">
        <v>186</v>
      </c>
      <c r="G81" s="48" t="s">
        <v>186</v>
      </c>
      <c r="H81" s="190" t="s">
        <v>210</v>
      </c>
      <c r="I81" s="66"/>
    </row>
    <row r="82" spans="1:9" ht="12.95" customHeight="1">
      <c r="A82" s="3"/>
      <c r="B82" s="69" t="s">
        <v>211</v>
      </c>
      <c r="C82" s="59"/>
      <c r="D82" s="43"/>
      <c r="E82" s="47"/>
      <c r="F82" s="60">
        <v>88.75</v>
      </c>
      <c r="G82" s="58">
        <v>9.3399999999999928E-2</v>
      </c>
      <c r="H82" s="190"/>
      <c r="I82" s="66"/>
    </row>
    <row r="83" spans="1:9" ht="12.95" customHeight="1" thickBot="1">
      <c r="A83" s="3"/>
      <c r="B83" s="73" t="s">
        <v>212</v>
      </c>
      <c r="C83" s="74"/>
      <c r="D83" s="74"/>
      <c r="E83" s="74"/>
      <c r="F83" s="75">
        <v>949.08</v>
      </c>
      <c r="G83" s="76">
        <v>1</v>
      </c>
      <c r="H83" s="191"/>
      <c r="I83" s="77"/>
    </row>
    <row r="84" spans="1:9" ht="12.95" customHeight="1">
      <c r="A84" s="3"/>
      <c r="B84" s="182"/>
      <c r="C84" s="182"/>
      <c r="D84" s="182"/>
      <c r="E84" s="182"/>
      <c r="F84" s="182"/>
      <c r="G84" s="182"/>
      <c r="H84" s="182"/>
      <c r="I84" s="182"/>
    </row>
    <row r="85" spans="1:9" ht="12.95" customHeight="1">
      <c r="A85" s="3"/>
      <c r="B85" s="182"/>
      <c r="C85" s="182"/>
      <c r="D85" s="182"/>
      <c r="E85" s="182"/>
      <c r="F85" s="182"/>
      <c r="G85" s="182"/>
      <c r="H85" s="182"/>
      <c r="I85" s="182"/>
    </row>
    <row r="86" spans="1:9" ht="15.75" thickBot="1">
      <c r="B86" s="183" t="s">
        <v>1090</v>
      </c>
      <c r="C86" s="183"/>
      <c r="D86" s="183"/>
      <c r="E86" s="183"/>
      <c r="F86" s="183"/>
      <c r="G86" s="183"/>
      <c r="H86" s="183"/>
      <c r="I86" s="183"/>
    </row>
    <row r="87" spans="1:9" ht="27">
      <c r="B87" s="79" t="s">
        <v>42</v>
      </c>
      <c r="C87" s="80" t="s">
        <v>1091</v>
      </c>
      <c r="D87" s="80" t="s">
        <v>1092</v>
      </c>
      <c r="E87" s="81" t="s">
        <v>45</v>
      </c>
      <c r="F87" s="82" t="s">
        <v>1093</v>
      </c>
      <c r="G87" s="83" t="s">
        <v>47</v>
      </c>
      <c r="H87" s="193" t="s">
        <v>48</v>
      </c>
      <c r="I87" s="84" t="s">
        <v>49</v>
      </c>
    </row>
    <row r="88" spans="1:9" ht="12.95" customHeight="1">
      <c r="A88" s="17" t="s">
        <v>155</v>
      </c>
      <c r="B88" s="70" t="s">
        <v>152</v>
      </c>
      <c r="C88" s="51" t="s">
        <v>1095</v>
      </c>
      <c r="D88" s="51" t="s">
        <v>154</v>
      </c>
      <c r="E88" s="54">
        <v>-400</v>
      </c>
      <c r="F88" s="55">
        <v>-5.4</v>
      </c>
      <c r="G88" s="56">
        <v>-5.7000000000000002E-3</v>
      </c>
      <c r="H88" s="189"/>
      <c r="I88" s="71"/>
    </row>
    <row r="89" spans="1:9" ht="12.95" customHeight="1">
      <c r="A89" s="17" t="s">
        <v>156</v>
      </c>
      <c r="B89" s="70" t="s">
        <v>149</v>
      </c>
      <c r="C89" s="51" t="s">
        <v>1095</v>
      </c>
      <c r="D89" s="51" t="s">
        <v>106</v>
      </c>
      <c r="E89" s="54">
        <v>-25</v>
      </c>
      <c r="F89" s="55">
        <v>-5.98</v>
      </c>
      <c r="G89" s="56">
        <v>-6.3E-3</v>
      </c>
      <c r="H89" s="189"/>
      <c r="I89" s="71"/>
    </row>
    <row r="90" spans="1:9" ht="12.95" customHeight="1">
      <c r="A90" s="17" t="s">
        <v>157</v>
      </c>
      <c r="B90" s="70" t="s">
        <v>146</v>
      </c>
      <c r="C90" s="51" t="s">
        <v>1095</v>
      </c>
      <c r="D90" s="51" t="s">
        <v>106</v>
      </c>
      <c r="E90" s="54">
        <v>-250</v>
      </c>
      <c r="F90" s="55">
        <v>-8.2799999999999994</v>
      </c>
      <c r="G90" s="56">
        <v>-8.6999999999999994E-3</v>
      </c>
      <c r="H90" s="189"/>
      <c r="I90" s="71"/>
    </row>
    <row r="91" spans="1:9" ht="12.95" customHeight="1">
      <c r="A91" s="17" t="s">
        <v>158</v>
      </c>
      <c r="B91" s="70" t="s">
        <v>143</v>
      </c>
      <c r="C91" s="51" t="s">
        <v>1095</v>
      </c>
      <c r="D91" s="51" t="s">
        <v>77</v>
      </c>
      <c r="E91" s="54">
        <v>-100</v>
      </c>
      <c r="F91" s="55">
        <v>-10.07</v>
      </c>
      <c r="G91" s="56">
        <v>-1.06E-2</v>
      </c>
      <c r="H91" s="189"/>
      <c r="I91" s="71"/>
    </row>
    <row r="92" spans="1:9" ht="12.95" customHeight="1">
      <c r="A92" s="17" t="s">
        <v>159</v>
      </c>
      <c r="B92" s="70" t="s">
        <v>139</v>
      </c>
      <c r="C92" s="51" t="s">
        <v>1095</v>
      </c>
      <c r="D92" s="51" t="s">
        <v>141</v>
      </c>
      <c r="E92" s="54">
        <v>-6800</v>
      </c>
      <c r="F92" s="55">
        <v>-11.97</v>
      </c>
      <c r="G92" s="56">
        <v>-1.26E-2</v>
      </c>
      <c r="H92" s="189"/>
      <c r="I92" s="71"/>
    </row>
    <row r="93" spans="1:9" ht="12.95" customHeight="1">
      <c r="A93" s="17" t="s">
        <v>160</v>
      </c>
      <c r="B93" s="70" t="s">
        <v>135</v>
      </c>
      <c r="C93" s="51" t="s">
        <v>1095</v>
      </c>
      <c r="D93" s="51" t="s">
        <v>137</v>
      </c>
      <c r="E93" s="54">
        <v>-800</v>
      </c>
      <c r="F93" s="55">
        <v>-12.19</v>
      </c>
      <c r="G93" s="56">
        <v>-1.2800000000000001E-2</v>
      </c>
      <c r="H93" s="189"/>
      <c r="I93" s="71"/>
    </row>
    <row r="94" spans="1:9" ht="12.95" customHeight="1">
      <c r="A94" s="17" t="s">
        <v>161</v>
      </c>
      <c r="B94" s="70" t="s">
        <v>129</v>
      </c>
      <c r="C94" s="51" t="s">
        <v>1095</v>
      </c>
      <c r="D94" s="51" t="s">
        <v>70</v>
      </c>
      <c r="E94" s="54">
        <v>-15000</v>
      </c>
      <c r="F94" s="55">
        <v>-14.06</v>
      </c>
      <c r="G94" s="56">
        <v>-1.4800000000000001E-2</v>
      </c>
      <c r="H94" s="189"/>
      <c r="I94" s="71"/>
    </row>
    <row r="95" spans="1:9" ht="12.95" customHeight="1">
      <c r="A95" s="17" t="s">
        <v>162</v>
      </c>
      <c r="B95" s="70" t="s">
        <v>132</v>
      </c>
      <c r="C95" s="51" t="s">
        <v>1095</v>
      </c>
      <c r="D95" s="51" t="s">
        <v>66</v>
      </c>
      <c r="E95" s="54">
        <v>-1250</v>
      </c>
      <c r="F95" s="55">
        <v>-14.12</v>
      </c>
      <c r="G95" s="56">
        <v>-1.49E-2</v>
      </c>
      <c r="H95" s="189"/>
      <c r="I95" s="71"/>
    </row>
    <row r="96" spans="1:9" ht="12.95" customHeight="1">
      <c r="A96" s="17" t="s">
        <v>163</v>
      </c>
      <c r="B96" s="70" t="s">
        <v>125</v>
      </c>
      <c r="C96" s="51" t="s">
        <v>1095</v>
      </c>
      <c r="D96" s="51" t="s">
        <v>127</v>
      </c>
      <c r="E96" s="54">
        <v>-400</v>
      </c>
      <c r="F96" s="55">
        <v>-16.489999999999998</v>
      </c>
      <c r="G96" s="56">
        <v>-1.7399999999999999E-2</v>
      </c>
      <c r="H96" s="189"/>
      <c r="I96" s="71"/>
    </row>
    <row r="97" spans="1:9" ht="12.95" customHeight="1">
      <c r="A97" s="17" t="s">
        <v>164</v>
      </c>
      <c r="B97" s="70" t="s">
        <v>121</v>
      </c>
      <c r="C97" s="51" t="s">
        <v>1095</v>
      </c>
      <c r="D97" s="51" t="s">
        <v>123</v>
      </c>
      <c r="E97" s="54">
        <v>-2500</v>
      </c>
      <c r="F97" s="55">
        <v>-17.21</v>
      </c>
      <c r="G97" s="56">
        <v>-1.8100000000000002E-2</v>
      </c>
      <c r="H97" s="189"/>
      <c r="I97" s="71"/>
    </row>
    <row r="98" spans="1:9" ht="12.95" customHeight="1">
      <c r="A98" s="17" t="s">
        <v>165</v>
      </c>
      <c r="B98" s="70" t="s">
        <v>118</v>
      </c>
      <c r="C98" s="51" t="s">
        <v>1095</v>
      </c>
      <c r="D98" s="51" t="s">
        <v>66</v>
      </c>
      <c r="E98" s="54">
        <v>-12000</v>
      </c>
      <c r="F98" s="55">
        <v>-18.670000000000002</v>
      </c>
      <c r="G98" s="56">
        <v>-1.9699999999999999E-2</v>
      </c>
      <c r="H98" s="189"/>
      <c r="I98" s="71"/>
    </row>
    <row r="99" spans="1:9" ht="12.95" customHeight="1">
      <c r="A99" s="17" t="s">
        <v>166</v>
      </c>
      <c r="B99" s="70" t="s">
        <v>115</v>
      </c>
      <c r="C99" s="51" t="s">
        <v>1095</v>
      </c>
      <c r="D99" s="51" t="s">
        <v>110</v>
      </c>
      <c r="E99" s="54">
        <v>-1500</v>
      </c>
      <c r="F99" s="55">
        <v>-19.54</v>
      </c>
      <c r="G99" s="56">
        <v>-2.06E-2</v>
      </c>
      <c r="H99" s="189"/>
      <c r="I99" s="71"/>
    </row>
    <row r="100" spans="1:9" ht="12.95" customHeight="1">
      <c r="A100" s="17" t="s">
        <v>167</v>
      </c>
      <c r="B100" s="70" t="s">
        <v>112</v>
      </c>
      <c r="C100" s="51" t="s">
        <v>1095</v>
      </c>
      <c r="D100" s="51" t="s">
        <v>66</v>
      </c>
      <c r="E100" s="54">
        <v>-10800</v>
      </c>
      <c r="F100" s="55">
        <v>-19.77</v>
      </c>
      <c r="G100" s="56">
        <v>-2.0799999999999999E-2</v>
      </c>
      <c r="H100" s="189"/>
      <c r="I100" s="71"/>
    </row>
    <row r="101" spans="1:9" ht="12.95" customHeight="1">
      <c r="A101" s="17" t="s">
        <v>168</v>
      </c>
      <c r="B101" s="70" t="s">
        <v>108</v>
      </c>
      <c r="C101" s="51" t="s">
        <v>1095</v>
      </c>
      <c r="D101" s="51" t="s">
        <v>110</v>
      </c>
      <c r="E101" s="54">
        <v>-3300</v>
      </c>
      <c r="F101" s="55">
        <v>-21.38</v>
      </c>
      <c r="G101" s="56">
        <v>-2.2499999999999999E-2</v>
      </c>
      <c r="H101" s="189"/>
      <c r="I101" s="71"/>
    </row>
    <row r="102" spans="1:9" ht="12.95" customHeight="1">
      <c r="A102" s="17" t="s">
        <v>169</v>
      </c>
      <c r="B102" s="70" t="s">
        <v>104</v>
      </c>
      <c r="C102" s="51" t="s">
        <v>1095</v>
      </c>
      <c r="D102" s="51" t="s">
        <v>106</v>
      </c>
      <c r="E102" s="54">
        <v>-1425</v>
      </c>
      <c r="F102" s="55">
        <v>-25.68</v>
      </c>
      <c r="G102" s="56">
        <v>-2.7099999999999999E-2</v>
      </c>
      <c r="H102" s="189"/>
      <c r="I102" s="71"/>
    </row>
    <row r="103" spans="1:9" ht="12.95" customHeight="1">
      <c r="A103" s="17" t="s">
        <v>170</v>
      </c>
      <c r="B103" s="70" t="s">
        <v>101</v>
      </c>
      <c r="C103" s="51" t="s">
        <v>1095</v>
      </c>
      <c r="D103" s="51" t="s">
        <v>59</v>
      </c>
      <c r="E103" s="54">
        <v>-1650</v>
      </c>
      <c r="F103" s="55">
        <v>-26.1</v>
      </c>
      <c r="G103" s="56">
        <v>-2.75E-2</v>
      </c>
      <c r="H103" s="189"/>
      <c r="I103" s="71"/>
    </row>
    <row r="104" spans="1:9" ht="12.95" customHeight="1">
      <c r="A104" s="17" t="s">
        <v>171</v>
      </c>
      <c r="B104" s="70" t="s">
        <v>98</v>
      </c>
      <c r="C104" s="51" t="s">
        <v>1095</v>
      </c>
      <c r="D104" s="51" t="s">
        <v>81</v>
      </c>
      <c r="E104" s="54">
        <v>-1200</v>
      </c>
      <c r="F104" s="55">
        <v>-26.85</v>
      </c>
      <c r="G104" s="56">
        <v>-2.8299999999999999E-2</v>
      </c>
      <c r="H104" s="189"/>
      <c r="I104" s="71"/>
    </row>
    <row r="105" spans="1:9" ht="12.95" customHeight="1">
      <c r="A105" s="17" t="s">
        <v>172</v>
      </c>
      <c r="B105" s="70" t="s">
        <v>94</v>
      </c>
      <c r="C105" s="51" t="s">
        <v>1095</v>
      </c>
      <c r="D105" s="51" t="s">
        <v>96</v>
      </c>
      <c r="E105" s="54">
        <v>-1600</v>
      </c>
      <c r="F105" s="55">
        <v>-26.92</v>
      </c>
      <c r="G105" s="56">
        <v>-2.8400000000000002E-2</v>
      </c>
      <c r="H105" s="189"/>
      <c r="I105" s="71"/>
    </row>
    <row r="106" spans="1:9" ht="12.95" customHeight="1">
      <c r="A106" s="17" t="s">
        <v>173</v>
      </c>
      <c r="B106" s="70" t="s">
        <v>91</v>
      </c>
      <c r="C106" s="51" t="s">
        <v>1095</v>
      </c>
      <c r="D106" s="51" t="s">
        <v>59</v>
      </c>
      <c r="E106" s="54">
        <v>-2000</v>
      </c>
      <c r="F106" s="55">
        <v>-27.69</v>
      </c>
      <c r="G106" s="56">
        <v>-2.92E-2</v>
      </c>
      <c r="H106" s="189"/>
      <c r="I106" s="71"/>
    </row>
    <row r="107" spans="1:9" ht="12.95" customHeight="1">
      <c r="A107" s="17" t="s">
        <v>174</v>
      </c>
      <c r="B107" s="70" t="s">
        <v>87</v>
      </c>
      <c r="C107" s="51" t="s">
        <v>1095</v>
      </c>
      <c r="D107" s="51" t="s">
        <v>89</v>
      </c>
      <c r="E107" s="54">
        <v>-2000</v>
      </c>
      <c r="F107" s="55">
        <v>-27.82</v>
      </c>
      <c r="G107" s="56">
        <v>-2.93E-2</v>
      </c>
      <c r="H107" s="189"/>
      <c r="I107" s="71"/>
    </row>
    <row r="108" spans="1:9" ht="12.95" customHeight="1">
      <c r="A108" s="17" t="s">
        <v>175</v>
      </c>
      <c r="B108" s="70" t="s">
        <v>83</v>
      </c>
      <c r="C108" s="51" t="s">
        <v>1095</v>
      </c>
      <c r="D108" s="51" t="s">
        <v>85</v>
      </c>
      <c r="E108" s="54">
        <v>-1200</v>
      </c>
      <c r="F108" s="55">
        <v>-29.42</v>
      </c>
      <c r="G108" s="56">
        <v>-3.1E-2</v>
      </c>
      <c r="H108" s="189"/>
      <c r="I108" s="71"/>
    </row>
    <row r="109" spans="1:9" ht="12.95" customHeight="1">
      <c r="A109" s="17" t="s">
        <v>176</v>
      </c>
      <c r="B109" s="70" t="s">
        <v>79</v>
      </c>
      <c r="C109" s="51" t="s">
        <v>1095</v>
      </c>
      <c r="D109" s="51" t="s">
        <v>81</v>
      </c>
      <c r="E109" s="54">
        <v>-6000</v>
      </c>
      <c r="F109" s="55">
        <v>-29.7</v>
      </c>
      <c r="G109" s="56">
        <v>-3.1300000000000001E-2</v>
      </c>
      <c r="H109" s="189"/>
      <c r="I109" s="71"/>
    </row>
    <row r="110" spans="1:9" ht="12.95" customHeight="1">
      <c r="A110" s="17" t="s">
        <v>177</v>
      </c>
      <c r="B110" s="70" t="s">
        <v>75</v>
      </c>
      <c r="C110" s="51" t="s">
        <v>1095</v>
      </c>
      <c r="D110" s="51" t="s">
        <v>77</v>
      </c>
      <c r="E110" s="54">
        <v>-2100</v>
      </c>
      <c r="F110" s="55">
        <v>-30</v>
      </c>
      <c r="G110" s="56">
        <v>-3.1600000000000003E-2</v>
      </c>
      <c r="H110" s="189"/>
      <c r="I110" s="71"/>
    </row>
    <row r="111" spans="1:9" ht="12.95" customHeight="1">
      <c r="A111" s="17" t="s">
        <v>178</v>
      </c>
      <c r="B111" s="70" t="s">
        <v>72</v>
      </c>
      <c r="C111" s="51" t="s">
        <v>1095</v>
      </c>
      <c r="D111" s="51" t="s">
        <v>59</v>
      </c>
      <c r="E111" s="54">
        <v>-17550</v>
      </c>
      <c r="F111" s="55">
        <v>-33.06</v>
      </c>
      <c r="G111" s="56">
        <v>-3.4799999999999998E-2</v>
      </c>
      <c r="H111" s="189"/>
      <c r="I111" s="71"/>
    </row>
    <row r="112" spans="1:9" ht="12.95" customHeight="1">
      <c r="A112" s="17" t="s">
        <v>179</v>
      </c>
      <c r="B112" s="70" t="s">
        <v>68</v>
      </c>
      <c r="C112" s="51" t="s">
        <v>1095</v>
      </c>
      <c r="D112" s="51" t="s">
        <v>70</v>
      </c>
      <c r="E112" s="54">
        <v>-21200</v>
      </c>
      <c r="F112" s="55">
        <v>-33.69</v>
      </c>
      <c r="G112" s="56">
        <v>-3.5499999999999997E-2</v>
      </c>
      <c r="H112" s="189"/>
      <c r="I112" s="71"/>
    </row>
    <row r="113" spans="1:9" ht="12.95" customHeight="1">
      <c r="A113" s="17" t="s">
        <v>180</v>
      </c>
      <c r="B113" s="70" t="s">
        <v>64</v>
      </c>
      <c r="C113" s="51" t="s">
        <v>1095</v>
      </c>
      <c r="D113" s="51" t="s">
        <v>66</v>
      </c>
      <c r="E113" s="54">
        <v>-4875</v>
      </c>
      <c r="F113" s="55">
        <v>-36.81</v>
      </c>
      <c r="G113" s="56">
        <v>-3.8800000000000001E-2</v>
      </c>
      <c r="H113" s="189"/>
      <c r="I113" s="71"/>
    </row>
    <row r="114" spans="1:9" ht="12.95" customHeight="1">
      <c r="A114" s="17" t="s">
        <v>181</v>
      </c>
      <c r="B114" s="70" t="s">
        <v>61</v>
      </c>
      <c r="C114" s="51" t="s">
        <v>1095</v>
      </c>
      <c r="D114" s="51" t="s">
        <v>59</v>
      </c>
      <c r="E114" s="54">
        <v>-2400</v>
      </c>
      <c r="F114" s="55">
        <v>-42.52</v>
      </c>
      <c r="G114" s="56">
        <v>-4.48E-2</v>
      </c>
      <c r="H114" s="189"/>
      <c r="I114" s="71"/>
    </row>
    <row r="115" spans="1:9" ht="12.95" customHeight="1">
      <c r="A115" s="17" t="s">
        <v>182</v>
      </c>
      <c r="B115" s="70" t="s">
        <v>57</v>
      </c>
      <c r="C115" s="51" t="s">
        <v>1095</v>
      </c>
      <c r="D115" s="51" t="s">
        <v>59</v>
      </c>
      <c r="E115" s="54">
        <v>-16200</v>
      </c>
      <c r="F115" s="55">
        <v>-52.2</v>
      </c>
      <c r="G115" s="56">
        <v>-5.5E-2</v>
      </c>
      <c r="H115" s="189"/>
      <c r="I115" s="71"/>
    </row>
    <row r="116" spans="1:9" ht="12.95" customHeight="1" thickBot="1">
      <c r="A116" s="17" t="s">
        <v>183</v>
      </c>
      <c r="B116" s="85" t="s">
        <v>53</v>
      </c>
      <c r="C116" s="86" t="s">
        <v>1095</v>
      </c>
      <c r="D116" s="86" t="s">
        <v>55</v>
      </c>
      <c r="E116" s="87">
        <v>-4900</v>
      </c>
      <c r="F116" s="88">
        <v>-54.71</v>
      </c>
      <c r="G116" s="89">
        <v>-5.7599999999999998E-2</v>
      </c>
      <c r="H116" s="194"/>
      <c r="I116" s="90"/>
    </row>
    <row r="119" spans="1:9" ht="12.95" customHeight="1">
      <c r="A119" s="3"/>
      <c r="B119" s="182" t="s">
        <v>213</v>
      </c>
      <c r="C119" s="182"/>
      <c r="D119" s="182"/>
      <c r="E119" s="182"/>
      <c r="F119" s="182"/>
      <c r="G119" s="182"/>
      <c r="H119" s="182"/>
      <c r="I119" s="182"/>
    </row>
    <row r="120" spans="1:9" ht="12.95" customHeight="1">
      <c r="A120" s="3"/>
      <c r="B120" s="180" t="s">
        <v>214</v>
      </c>
      <c r="C120" s="180"/>
      <c r="D120" s="180"/>
      <c r="E120" s="180"/>
      <c r="F120" s="180"/>
      <c r="G120" s="180"/>
      <c r="H120" s="180"/>
      <c r="I120" s="180"/>
    </row>
    <row r="121" spans="1:9" ht="12.95" customHeight="1">
      <c r="A121" s="3"/>
      <c r="B121" s="180" t="s">
        <v>215</v>
      </c>
      <c r="C121" s="180"/>
      <c r="D121" s="180"/>
      <c r="E121" s="180"/>
      <c r="F121" s="180"/>
      <c r="G121" s="180"/>
      <c r="H121" s="180"/>
      <c r="I121" s="180"/>
    </row>
    <row r="122" spans="1:9" ht="12.95" customHeight="1">
      <c r="A122" s="3"/>
      <c r="B122" s="180" t="s">
        <v>216</v>
      </c>
      <c r="C122" s="180"/>
      <c r="D122" s="180"/>
      <c r="E122" s="180"/>
      <c r="F122" s="180"/>
      <c r="G122" s="180"/>
      <c r="H122" s="180"/>
      <c r="I122" s="180"/>
    </row>
    <row r="123" spans="1:9" ht="12.95" customHeight="1">
      <c r="A123" s="3"/>
      <c r="B123" s="180" t="s">
        <v>217</v>
      </c>
      <c r="C123" s="180"/>
      <c r="D123" s="180"/>
      <c r="E123" s="180"/>
      <c r="F123" s="180"/>
      <c r="G123" s="180"/>
      <c r="H123" s="180"/>
      <c r="I123" s="180"/>
    </row>
    <row r="124" spans="1:9" ht="12.95" customHeight="1">
      <c r="A124" s="3"/>
      <c r="B124" s="180" t="s">
        <v>218</v>
      </c>
      <c r="C124" s="180"/>
      <c r="D124" s="180"/>
      <c r="E124" s="180"/>
      <c r="F124" s="180"/>
      <c r="G124" s="180"/>
      <c r="H124" s="180"/>
      <c r="I124" s="180"/>
    </row>
    <row r="125" spans="1:9">
      <c r="B125" s="181" t="s">
        <v>1086</v>
      </c>
      <c r="C125" s="181"/>
      <c r="D125" s="181"/>
      <c r="E125" s="181"/>
      <c r="F125" s="181"/>
      <c r="G125" s="181"/>
      <c r="H125" s="181"/>
      <c r="I125" s="181"/>
    </row>
    <row r="127" spans="1:9">
      <c r="B127" s="103" t="s">
        <v>1096</v>
      </c>
      <c r="C127" s="104"/>
      <c r="D127" s="104"/>
    </row>
    <row r="138" spans="2:4">
      <c r="B138" s="105" t="s">
        <v>1097</v>
      </c>
      <c r="C138" s="106"/>
      <c r="D138" s="106"/>
    </row>
    <row r="139" spans="2:4" ht="15.75">
      <c r="B139" s="107" t="s">
        <v>1098</v>
      </c>
      <c r="C139" s="106"/>
      <c r="D139" s="106"/>
    </row>
    <row r="140" spans="2:4" ht="15.75">
      <c r="B140" s="107" t="s">
        <v>1099</v>
      </c>
      <c r="C140" s="106"/>
      <c r="D140" s="106"/>
    </row>
  </sheetData>
  <mergeCells count="10">
    <mergeCell ref="B122:I122"/>
    <mergeCell ref="B123:I123"/>
    <mergeCell ref="B124:I124"/>
    <mergeCell ref="B125:I125"/>
    <mergeCell ref="B84:I84"/>
    <mergeCell ref="B85:I85"/>
    <mergeCell ref="B119:I119"/>
    <mergeCell ref="B120:I120"/>
    <mergeCell ref="B121:I121"/>
    <mergeCell ref="B86:I86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I147"/>
  <sheetViews>
    <sheetView workbookViewId="0"/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style="185" customWidth="1"/>
    <col min="9" max="9" width="10.85546875" customWidth="1"/>
  </cols>
  <sheetData>
    <row r="1" spans="1:9" ht="12.95" customHeight="1">
      <c r="A1" s="3"/>
      <c r="B1" s="4"/>
      <c r="C1" s="3"/>
      <c r="D1" s="3"/>
      <c r="E1" s="3"/>
      <c r="F1" s="3"/>
      <c r="G1" s="3"/>
      <c r="H1" s="186"/>
      <c r="I1" s="3"/>
    </row>
    <row r="2" spans="1:9" ht="26.1" customHeight="1">
      <c r="A2" s="3"/>
      <c r="B2" s="5" t="s">
        <v>39</v>
      </c>
      <c r="C2" s="3"/>
      <c r="D2" s="3"/>
      <c r="E2" s="3"/>
      <c r="F2" s="3"/>
      <c r="G2" s="3"/>
      <c r="H2" s="186"/>
      <c r="I2" s="3"/>
    </row>
    <row r="3" spans="1:9" ht="12.95" customHeight="1">
      <c r="A3" s="3"/>
      <c r="B3" s="4" t="s">
        <v>6</v>
      </c>
      <c r="C3" s="3"/>
      <c r="D3" s="3"/>
      <c r="E3" s="3"/>
      <c r="F3" s="3"/>
      <c r="G3" s="3"/>
      <c r="H3" s="186"/>
      <c r="I3" s="3"/>
    </row>
    <row r="4" spans="1:9" ht="12.95" customHeight="1">
      <c r="A4" s="3"/>
      <c r="B4" s="6"/>
      <c r="C4" s="3"/>
      <c r="D4" s="3"/>
      <c r="E4" s="3"/>
      <c r="F4" s="3"/>
      <c r="G4" s="3"/>
      <c r="H4" s="186"/>
      <c r="I4" s="3"/>
    </row>
    <row r="5" spans="1:9" ht="12.95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186"/>
      <c r="I5" s="3"/>
    </row>
    <row r="6" spans="1:9" ht="27.95" customHeight="1">
      <c r="A6" s="3"/>
      <c r="B6" s="61" t="s">
        <v>42</v>
      </c>
      <c r="C6" s="62" t="s">
        <v>43</v>
      </c>
      <c r="D6" s="63" t="s">
        <v>219</v>
      </c>
      <c r="E6" s="63" t="s">
        <v>45</v>
      </c>
      <c r="F6" s="63" t="s">
        <v>46</v>
      </c>
      <c r="G6" s="63" t="s">
        <v>47</v>
      </c>
      <c r="H6" s="187" t="s">
        <v>48</v>
      </c>
      <c r="I6" s="64" t="s">
        <v>49</v>
      </c>
    </row>
    <row r="7" spans="1:9" ht="12.95" customHeight="1">
      <c r="A7" s="3"/>
      <c r="B7" s="67" t="s">
        <v>50</v>
      </c>
      <c r="C7" s="51"/>
      <c r="D7" s="51"/>
      <c r="E7" s="51"/>
      <c r="F7" s="51"/>
      <c r="G7" s="51"/>
      <c r="H7" s="188"/>
      <c r="I7" s="68"/>
    </row>
    <row r="8" spans="1:9" ht="12.95" customHeight="1">
      <c r="A8" s="3"/>
      <c r="B8" s="67" t="s">
        <v>51</v>
      </c>
      <c r="C8" s="51"/>
      <c r="D8" s="51"/>
      <c r="E8" s="51"/>
      <c r="F8" s="53"/>
      <c r="G8" s="52"/>
      <c r="H8" s="188"/>
      <c r="I8" s="68"/>
    </row>
    <row r="9" spans="1:9" ht="12.95" customHeight="1">
      <c r="A9" s="17" t="s">
        <v>100</v>
      </c>
      <c r="B9" s="70" t="s">
        <v>101</v>
      </c>
      <c r="C9" s="51" t="s">
        <v>102</v>
      </c>
      <c r="D9" s="51" t="s">
        <v>59</v>
      </c>
      <c r="E9" s="54">
        <v>197786</v>
      </c>
      <c r="F9" s="55">
        <v>3108.11</v>
      </c>
      <c r="G9" s="56">
        <v>9.4399999999999998E-2</v>
      </c>
      <c r="H9" s="189"/>
      <c r="I9" s="71"/>
    </row>
    <row r="10" spans="1:9" ht="12.95" customHeight="1">
      <c r="A10" s="17" t="s">
        <v>220</v>
      </c>
      <c r="B10" s="70" t="s">
        <v>221</v>
      </c>
      <c r="C10" s="51" t="s">
        <v>222</v>
      </c>
      <c r="D10" s="51" t="s">
        <v>127</v>
      </c>
      <c r="E10" s="54">
        <v>118560</v>
      </c>
      <c r="F10" s="55">
        <v>1701.87</v>
      </c>
      <c r="G10" s="56">
        <v>5.1700000000000003E-2</v>
      </c>
      <c r="H10" s="189"/>
      <c r="I10" s="71"/>
    </row>
    <row r="11" spans="1:9" ht="12.95" customHeight="1">
      <c r="A11" s="17" t="s">
        <v>142</v>
      </c>
      <c r="B11" s="70" t="s">
        <v>143</v>
      </c>
      <c r="C11" s="51" t="s">
        <v>144</v>
      </c>
      <c r="D11" s="51" t="s">
        <v>77</v>
      </c>
      <c r="E11" s="54">
        <v>12541</v>
      </c>
      <c r="F11" s="55">
        <v>1254.58</v>
      </c>
      <c r="G11" s="56">
        <v>3.8100000000000002E-2</v>
      </c>
      <c r="H11" s="189"/>
      <c r="I11" s="71"/>
    </row>
    <row r="12" spans="1:9" ht="12.95" customHeight="1">
      <c r="A12" s="17" t="s">
        <v>223</v>
      </c>
      <c r="B12" s="70" t="s">
        <v>224</v>
      </c>
      <c r="C12" s="51" t="s">
        <v>225</v>
      </c>
      <c r="D12" s="51" t="s">
        <v>66</v>
      </c>
      <c r="E12" s="54">
        <v>503774</v>
      </c>
      <c r="F12" s="55">
        <v>1176.31</v>
      </c>
      <c r="G12" s="56">
        <v>3.5700000000000003E-2</v>
      </c>
      <c r="H12" s="189"/>
      <c r="I12" s="71"/>
    </row>
    <row r="13" spans="1:9" ht="12.95" customHeight="1">
      <c r="A13" s="17" t="s">
        <v>226</v>
      </c>
      <c r="B13" s="70" t="s">
        <v>227</v>
      </c>
      <c r="C13" s="51" t="s">
        <v>228</v>
      </c>
      <c r="D13" s="51" t="s">
        <v>66</v>
      </c>
      <c r="E13" s="54">
        <v>14729</v>
      </c>
      <c r="F13" s="55">
        <v>1055.04</v>
      </c>
      <c r="G13" s="56">
        <v>3.2099999999999997E-2</v>
      </c>
      <c r="H13" s="189"/>
      <c r="I13" s="71"/>
    </row>
    <row r="14" spans="1:9" ht="12.95" customHeight="1">
      <c r="A14" s="17" t="s">
        <v>229</v>
      </c>
      <c r="B14" s="70" t="s">
        <v>230</v>
      </c>
      <c r="C14" s="51" t="s">
        <v>231</v>
      </c>
      <c r="D14" s="51" t="s">
        <v>232</v>
      </c>
      <c r="E14" s="54">
        <v>42358</v>
      </c>
      <c r="F14" s="55">
        <v>1019.56</v>
      </c>
      <c r="G14" s="56">
        <v>3.1E-2</v>
      </c>
      <c r="H14" s="189"/>
      <c r="I14" s="71"/>
    </row>
    <row r="15" spans="1:9" ht="12.95" customHeight="1">
      <c r="A15" s="17" t="s">
        <v>52</v>
      </c>
      <c r="B15" s="70" t="s">
        <v>53</v>
      </c>
      <c r="C15" s="51" t="s">
        <v>54</v>
      </c>
      <c r="D15" s="51" t="s">
        <v>55</v>
      </c>
      <c r="E15" s="54">
        <v>90379</v>
      </c>
      <c r="F15" s="55">
        <v>1004.65</v>
      </c>
      <c r="G15" s="56">
        <v>3.0499999999999999E-2</v>
      </c>
      <c r="H15" s="189"/>
      <c r="I15" s="71"/>
    </row>
    <row r="16" spans="1:9" ht="12.95" customHeight="1">
      <c r="A16" s="17" t="s">
        <v>233</v>
      </c>
      <c r="B16" s="70" t="s">
        <v>234</v>
      </c>
      <c r="C16" s="51" t="s">
        <v>235</v>
      </c>
      <c r="D16" s="51" t="s">
        <v>123</v>
      </c>
      <c r="E16" s="54">
        <v>795520</v>
      </c>
      <c r="F16" s="55">
        <v>977.69</v>
      </c>
      <c r="G16" s="56">
        <v>2.9700000000000001E-2</v>
      </c>
      <c r="H16" s="189"/>
      <c r="I16" s="71"/>
    </row>
    <row r="17" spans="1:9" ht="12.95" customHeight="1">
      <c r="A17" s="17" t="s">
        <v>236</v>
      </c>
      <c r="B17" s="70" t="s">
        <v>237</v>
      </c>
      <c r="C17" s="51" t="s">
        <v>238</v>
      </c>
      <c r="D17" s="51" t="s">
        <v>239</v>
      </c>
      <c r="E17" s="54">
        <v>212133</v>
      </c>
      <c r="F17" s="55">
        <v>932.75</v>
      </c>
      <c r="G17" s="56">
        <v>2.8299999999999999E-2</v>
      </c>
      <c r="H17" s="189"/>
      <c r="I17" s="71"/>
    </row>
    <row r="18" spans="1:9" ht="12.95" customHeight="1">
      <c r="A18" s="17" t="s">
        <v>240</v>
      </c>
      <c r="B18" s="70" t="s">
        <v>241</v>
      </c>
      <c r="C18" s="51" t="s">
        <v>242</v>
      </c>
      <c r="D18" s="51" t="s">
        <v>127</v>
      </c>
      <c r="E18" s="54">
        <v>17240</v>
      </c>
      <c r="F18" s="55">
        <v>895.34</v>
      </c>
      <c r="G18" s="56">
        <v>2.7199999999999998E-2</v>
      </c>
      <c r="H18" s="189"/>
      <c r="I18" s="71"/>
    </row>
    <row r="19" spans="1:9" ht="12.95" customHeight="1">
      <c r="A19" s="17" t="s">
        <v>243</v>
      </c>
      <c r="B19" s="70" t="s">
        <v>244</v>
      </c>
      <c r="C19" s="51" t="s">
        <v>245</v>
      </c>
      <c r="D19" s="51" t="s">
        <v>141</v>
      </c>
      <c r="E19" s="54">
        <v>188000</v>
      </c>
      <c r="F19" s="55">
        <v>888.21</v>
      </c>
      <c r="G19" s="56">
        <v>2.7E-2</v>
      </c>
      <c r="H19" s="189"/>
      <c r="I19" s="71"/>
    </row>
    <row r="20" spans="1:9" ht="12.95" customHeight="1">
      <c r="A20" s="17" t="s">
        <v>246</v>
      </c>
      <c r="B20" s="70" t="s">
        <v>247</v>
      </c>
      <c r="C20" s="51" t="s">
        <v>248</v>
      </c>
      <c r="D20" s="51" t="s">
        <v>249</v>
      </c>
      <c r="E20" s="54">
        <v>30143</v>
      </c>
      <c r="F20" s="55">
        <v>814.67</v>
      </c>
      <c r="G20" s="56">
        <v>2.4799999999999999E-2</v>
      </c>
      <c r="H20" s="189"/>
      <c r="I20" s="71"/>
    </row>
    <row r="21" spans="1:9" ht="12.95" customHeight="1">
      <c r="A21" s="17" t="s">
        <v>250</v>
      </c>
      <c r="B21" s="70" t="s">
        <v>251</v>
      </c>
      <c r="C21" s="51" t="s">
        <v>252</v>
      </c>
      <c r="D21" s="51" t="s">
        <v>66</v>
      </c>
      <c r="E21" s="54">
        <v>316955</v>
      </c>
      <c r="F21" s="55">
        <v>756.41</v>
      </c>
      <c r="G21" s="56">
        <v>2.3E-2</v>
      </c>
      <c r="H21" s="189"/>
      <c r="I21" s="71"/>
    </row>
    <row r="22" spans="1:9" ht="12.95" customHeight="1">
      <c r="A22" s="17" t="s">
        <v>253</v>
      </c>
      <c r="B22" s="70" t="s">
        <v>254</v>
      </c>
      <c r="C22" s="51" t="s">
        <v>255</v>
      </c>
      <c r="D22" s="51" t="s">
        <v>59</v>
      </c>
      <c r="E22" s="54">
        <v>77140</v>
      </c>
      <c r="F22" s="55">
        <v>739.58</v>
      </c>
      <c r="G22" s="56">
        <v>2.2499999999999999E-2</v>
      </c>
      <c r="H22" s="189"/>
      <c r="I22" s="71"/>
    </row>
    <row r="23" spans="1:9" ht="12.95" customHeight="1">
      <c r="A23" s="17" t="s">
        <v>256</v>
      </c>
      <c r="B23" s="70" t="s">
        <v>257</v>
      </c>
      <c r="C23" s="51" t="s">
        <v>258</v>
      </c>
      <c r="D23" s="51" t="s">
        <v>259</v>
      </c>
      <c r="E23" s="54">
        <v>322428</v>
      </c>
      <c r="F23" s="55">
        <v>710.31</v>
      </c>
      <c r="G23" s="56">
        <v>2.1600000000000001E-2</v>
      </c>
      <c r="H23" s="189"/>
      <c r="I23" s="71"/>
    </row>
    <row r="24" spans="1:9" ht="12.95" customHeight="1">
      <c r="A24" s="17" t="s">
        <v>260</v>
      </c>
      <c r="B24" s="70" t="s">
        <v>261</v>
      </c>
      <c r="C24" s="51" t="s">
        <v>262</v>
      </c>
      <c r="D24" s="51" t="s">
        <v>89</v>
      </c>
      <c r="E24" s="54">
        <v>21757</v>
      </c>
      <c r="F24" s="55">
        <v>675.44</v>
      </c>
      <c r="G24" s="56">
        <v>2.0500000000000001E-2</v>
      </c>
      <c r="H24" s="189"/>
      <c r="I24" s="71"/>
    </row>
    <row r="25" spans="1:9" ht="12.95" customHeight="1">
      <c r="A25" s="17" t="s">
        <v>263</v>
      </c>
      <c r="B25" s="70" t="s">
        <v>264</v>
      </c>
      <c r="C25" s="51" t="s">
        <v>265</v>
      </c>
      <c r="D25" s="51" t="s">
        <v>127</v>
      </c>
      <c r="E25" s="54">
        <v>18639</v>
      </c>
      <c r="F25" s="55">
        <v>625.66999999999996</v>
      </c>
      <c r="G25" s="56">
        <v>1.9E-2</v>
      </c>
      <c r="H25" s="189"/>
      <c r="I25" s="71"/>
    </row>
    <row r="26" spans="1:9" ht="12.95" customHeight="1">
      <c r="A26" s="17" t="s">
        <v>266</v>
      </c>
      <c r="B26" s="70" t="s">
        <v>267</v>
      </c>
      <c r="C26" s="51" t="s">
        <v>268</v>
      </c>
      <c r="D26" s="51" t="s">
        <v>259</v>
      </c>
      <c r="E26" s="54">
        <v>222732</v>
      </c>
      <c r="F26" s="55">
        <v>544.69000000000005</v>
      </c>
      <c r="G26" s="56">
        <v>1.66E-2</v>
      </c>
      <c r="H26" s="189"/>
      <c r="I26" s="71"/>
    </row>
    <row r="27" spans="1:9" ht="12.95" customHeight="1">
      <c r="A27" s="17" t="s">
        <v>272</v>
      </c>
      <c r="B27" s="70" t="s">
        <v>273</v>
      </c>
      <c r="C27" s="51" t="s">
        <v>274</v>
      </c>
      <c r="D27" s="51" t="s">
        <v>55</v>
      </c>
      <c r="E27" s="54">
        <v>26686</v>
      </c>
      <c r="F27" s="55">
        <v>481.12</v>
      </c>
      <c r="G27" s="56">
        <v>1.46E-2</v>
      </c>
      <c r="H27" s="189"/>
      <c r="I27" s="71"/>
    </row>
    <row r="28" spans="1:9" ht="12.95" customHeight="1">
      <c r="A28" s="17" t="s">
        <v>278</v>
      </c>
      <c r="B28" s="70" t="s">
        <v>279</v>
      </c>
      <c r="C28" s="51" t="s">
        <v>280</v>
      </c>
      <c r="D28" s="51" t="s">
        <v>66</v>
      </c>
      <c r="E28" s="54">
        <v>97529</v>
      </c>
      <c r="F28" s="55">
        <v>473.8</v>
      </c>
      <c r="G28" s="56">
        <v>1.44E-2</v>
      </c>
      <c r="H28" s="189"/>
      <c r="I28" s="71"/>
    </row>
    <row r="29" spans="1:9" ht="12.95" customHeight="1">
      <c r="A29" s="17" t="s">
        <v>281</v>
      </c>
      <c r="B29" s="70" t="s">
        <v>282</v>
      </c>
      <c r="C29" s="51" t="s">
        <v>283</v>
      </c>
      <c r="D29" s="51" t="s">
        <v>59</v>
      </c>
      <c r="E29" s="54">
        <v>43416</v>
      </c>
      <c r="F29" s="55">
        <v>422.65</v>
      </c>
      <c r="G29" s="56">
        <v>1.2800000000000001E-2</v>
      </c>
      <c r="H29" s="189"/>
      <c r="I29" s="71"/>
    </row>
    <row r="30" spans="1:9" ht="12.95" customHeight="1">
      <c r="A30" s="17" t="s">
        <v>90</v>
      </c>
      <c r="B30" s="70" t="s">
        <v>91</v>
      </c>
      <c r="C30" s="51" t="s">
        <v>92</v>
      </c>
      <c r="D30" s="51" t="s">
        <v>59</v>
      </c>
      <c r="E30" s="54">
        <v>30500</v>
      </c>
      <c r="F30" s="55">
        <v>420.34</v>
      </c>
      <c r="G30" s="56">
        <v>1.2800000000000001E-2</v>
      </c>
      <c r="H30" s="189"/>
      <c r="I30" s="71"/>
    </row>
    <row r="31" spans="1:9" ht="12.95" customHeight="1">
      <c r="A31" s="17" t="s">
        <v>107</v>
      </c>
      <c r="B31" s="70" t="s">
        <v>108</v>
      </c>
      <c r="C31" s="51" t="s">
        <v>109</v>
      </c>
      <c r="D31" s="51" t="s">
        <v>110</v>
      </c>
      <c r="E31" s="54">
        <v>62305</v>
      </c>
      <c r="F31" s="55">
        <v>401.71</v>
      </c>
      <c r="G31" s="56">
        <v>1.2200000000000001E-2</v>
      </c>
      <c r="H31" s="189"/>
      <c r="I31" s="71"/>
    </row>
    <row r="32" spans="1:9" ht="12.95" customHeight="1">
      <c r="A32" s="17" t="s">
        <v>284</v>
      </c>
      <c r="B32" s="70" t="s">
        <v>285</v>
      </c>
      <c r="C32" s="51" t="s">
        <v>286</v>
      </c>
      <c r="D32" s="51" t="s">
        <v>110</v>
      </c>
      <c r="E32" s="54">
        <v>38571</v>
      </c>
      <c r="F32" s="55">
        <v>360.14</v>
      </c>
      <c r="G32" s="56">
        <v>1.09E-2</v>
      </c>
      <c r="H32" s="189"/>
      <c r="I32" s="71"/>
    </row>
    <row r="33" spans="1:9" ht="12.95" customHeight="1">
      <c r="A33" s="17" t="s">
        <v>287</v>
      </c>
      <c r="B33" s="70" t="s">
        <v>288</v>
      </c>
      <c r="C33" s="51" t="s">
        <v>289</v>
      </c>
      <c r="D33" s="51" t="s">
        <v>290</v>
      </c>
      <c r="E33" s="54">
        <v>359036</v>
      </c>
      <c r="F33" s="55">
        <v>350.42</v>
      </c>
      <c r="G33" s="56">
        <v>1.06E-2</v>
      </c>
      <c r="H33" s="189"/>
      <c r="I33" s="71"/>
    </row>
    <row r="34" spans="1:9" ht="12.95" customHeight="1">
      <c r="A34" s="17" t="s">
        <v>291</v>
      </c>
      <c r="B34" s="70" t="s">
        <v>292</v>
      </c>
      <c r="C34" s="51" t="s">
        <v>293</v>
      </c>
      <c r="D34" s="51" t="s">
        <v>271</v>
      </c>
      <c r="E34" s="54">
        <v>11038</v>
      </c>
      <c r="F34" s="55">
        <v>336.91</v>
      </c>
      <c r="G34" s="56">
        <v>1.0200000000000001E-2</v>
      </c>
      <c r="H34" s="189"/>
      <c r="I34" s="71"/>
    </row>
    <row r="35" spans="1:9" ht="12.95" customHeight="1">
      <c r="A35" s="17" t="s">
        <v>294</v>
      </c>
      <c r="B35" s="70" t="s">
        <v>295</v>
      </c>
      <c r="C35" s="51" t="s">
        <v>296</v>
      </c>
      <c r="D35" s="51" t="s">
        <v>81</v>
      </c>
      <c r="E35" s="54">
        <v>182876</v>
      </c>
      <c r="F35" s="55">
        <v>318.83999999999997</v>
      </c>
      <c r="G35" s="56">
        <v>9.7000000000000003E-3</v>
      </c>
      <c r="H35" s="189"/>
      <c r="I35" s="71"/>
    </row>
    <row r="36" spans="1:9" ht="12.95" customHeight="1">
      <c r="A36" s="17" t="s">
        <v>63</v>
      </c>
      <c r="B36" s="70" t="s">
        <v>64</v>
      </c>
      <c r="C36" s="51" t="s">
        <v>65</v>
      </c>
      <c r="D36" s="51" t="s">
        <v>66</v>
      </c>
      <c r="E36" s="54">
        <v>41817</v>
      </c>
      <c r="F36" s="55">
        <v>314.19</v>
      </c>
      <c r="G36" s="56">
        <v>9.4999999999999998E-3</v>
      </c>
      <c r="H36" s="189"/>
      <c r="I36" s="71"/>
    </row>
    <row r="37" spans="1:9" ht="12.95" customHeight="1">
      <c r="A37" s="17" t="s">
        <v>297</v>
      </c>
      <c r="B37" s="70" t="s">
        <v>298</v>
      </c>
      <c r="C37" s="51" t="s">
        <v>299</v>
      </c>
      <c r="D37" s="51" t="s">
        <v>96</v>
      </c>
      <c r="E37" s="54">
        <v>47810</v>
      </c>
      <c r="F37" s="55">
        <v>298.74</v>
      </c>
      <c r="G37" s="56">
        <v>9.1000000000000004E-3</v>
      </c>
      <c r="H37" s="189"/>
      <c r="I37" s="71"/>
    </row>
    <row r="38" spans="1:9" ht="12.95" customHeight="1">
      <c r="A38" s="17" t="s">
        <v>300</v>
      </c>
      <c r="B38" s="70" t="s">
        <v>301</v>
      </c>
      <c r="C38" s="51" t="s">
        <v>302</v>
      </c>
      <c r="D38" s="51" t="s">
        <v>106</v>
      </c>
      <c r="E38" s="54">
        <v>3249</v>
      </c>
      <c r="F38" s="55">
        <v>269.58</v>
      </c>
      <c r="G38" s="56">
        <v>8.2000000000000007E-3</v>
      </c>
      <c r="H38" s="189"/>
      <c r="I38" s="71"/>
    </row>
    <row r="39" spans="1:9" ht="12.95" customHeight="1">
      <c r="A39" s="17" t="s">
        <v>303</v>
      </c>
      <c r="B39" s="70" t="s">
        <v>304</v>
      </c>
      <c r="C39" s="51" t="s">
        <v>305</v>
      </c>
      <c r="D39" s="51" t="s">
        <v>66</v>
      </c>
      <c r="E39" s="54">
        <v>17020</v>
      </c>
      <c r="F39" s="55">
        <v>253.41</v>
      </c>
      <c r="G39" s="56">
        <v>7.7000000000000002E-3</v>
      </c>
      <c r="H39" s="189"/>
      <c r="I39" s="71"/>
    </row>
    <row r="40" spans="1:9" ht="12.95" customHeight="1">
      <c r="A40" s="17" t="s">
        <v>71</v>
      </c>
      <c r="B40" s="70" t="s">
        <v>72</v>
      </c>
      <c r="C40" s="51" t="s">
        <v>73</v>
      </c>
      <c r="D40" s="51" t="s">
        <v>59</v>
      </c>
      <c r="E40" s="54">
        <v>105300</v>
      </c>
      <c r="F40" s="55">
        <v>197.07</v>
      </c>
      <c r="G40" s="56">
        <v>6.0000000000000001E-3</v>
      </c>
      <c r="H40" s="189"/>
      <c r="I40" s="71"/>
    </row>
    <row r="41" spans="1:9" ht="12.95" customHeight="1">
      <c r="A41" s="17" t="s">
        <v>306</v>
      </c>
      <c r="B41" s="70" t="s">
        <v>307</v>
      </c>
      <c r="C41" s="51" t="s">
        <v>308</v>
      </c>
      <c r="D41" s="51" t="s">
        <v>55</v>
      </c>
      <c r="E41" s="54">
        <v>3501</v>
      </c>
      <c r="F41" s="55">
        <v>196.33</v>
      </c>
      <c r="G41" s="56">
        <v>6.0000000000000001E-3</v>
      </c>
      <c r="H41" s="189"/>
      <c r="I41" s="71"/>
    </row>
    <row r="42" spans="1:9" ht="12.95" customHeight="1">
      <c r="A42" s="17" t="s">
        <v>60</v>
      </c>
      <c r="B42" s="70" t="s">
        <v>61</v>
      </c>
      <c r="C42" s="51" t="s">
        <v>62</v>
      </c>
      <c r="D42" s="51" t="s">
        <v>59</v>
      </c>
      <c r="E42" s="54">
        <v>10499</v>
      </c>
      <c r="F42" s="55">
        <v>184.65</v>
      </c>
      <c r="G42" s="56">
        <v>5.5999999999999999E-3</v>
      </c>
      <c r="H42" s="189"/>
      <c r="I42" s="71"/>
    </row>
    <row r="43" spans="1:9" ht="12.95" customHeight="1">
      <c r="A43" s="17" t="s">
        <v>56</v>
      </c>
      <c r="B43" s="70" t="s">
        <v>57</v>
      </c>
      <c r="C43" s="51" t="s">
        <v>58</v>
      </c>
      <c r="D43" s="51" t="s">
        <v>59</v>
      </c>
      <c r="E43" s="54">
        <v>56700</v>
      </c>
      <c r="F43" s="55">
        <v>181.67</v>
      </c>
      <c r="G43" s="56">
        <v>5.4999999999999997E-3</v>
      </c>
      <c r="H43" s="189"/>
      <c r="I43" s="71"/>
    </row>
    <row r="44" spans="1:9" ht="12.95" customHeight="1">
      <c r="A44" s="17" t="s">
        <v>309</v>
      </c>
      <c r="B44" s="70" t="s">
        <v>310</v>
      </c>
      <c r="C44" s="51" t="s">
        <v>311</v>
      </c>
      <c r="D44" s="51" t="s">
        <v>312</v>
      </c>
      <c r="E44" s="54">
        <v>16859</v>
      </c>
      <c r="F44" s="55">
        <v>140.66</v>
      </c>
      <c r="G44" s="56">
        <v>4.3E-3</v>
      </c>
      <c r="H44" s="189"/>
      <c r="I44" s="71"/>
    </row>
    <row r="45" spans="1:9" ht="12.95" customHeight="1">
      <c r="A45" s="17" t="s">
        <v>313</v>
      </c>
      <c r="B45" s="70" t="s">
        <v>314</v>
      </c>
      <c r="C45" s="51" t="s">
        <v>315</v>
      </c>
      <c r="D45" s="51" t="s">
        <v>154</v>
      </c>
      <c r="E45" s="54">
        <v>2873</v>
      </c>
      <c r="F45" s="55">
        <v>138.31</v>
      </c>
      <c r="G45" s="56">
        <v>4.1999999999999997E-3</v>
      </c>
      <c r="H45" s="189"/>
      <c r="I45" s="71"/>
    </row>
    <row r="46" spans="1:9" ht="12.95" customHeight="1">
      <c r="A46" s="17" t="s">
        <v>120</v>
      </c>
      <c r="B46" s="70" t="s">
        <v>121</v>
      </c>
      <c r="C46" s="51" t="s">
        <v>122</v>
      </c>
      <c r="D46" s="51" t="s">
        <v>123</v>
      </c>
      <c r="E46" s="54">
        <v>18750</v>
      </c>
      <c r="F46" s="55">
        <v>128.34</v>
      </c>
      <c r="G46" s="56">
        <v>3.8999999999999998E-3</v>
      </c>
      <c r="H46" s="189"/>
      <c r="I46" s="71"/>
    </row>
    <row r="47" spans="1:9" ht="12.95" customHeight="1">
      <c r="A47" s="17" t="s">
        <v>316</v>
      </c>
      <c r="B47" s="70" t="s">
        <v>317</v>
      </c>
      <c r="C47" s="51" t="s">
        <v>318</v>
      </c>
      <c r="D47" s="51" t="s">
        <v>106</v>
      </c>
      <c r="E47" s="54">
        <v>28800</v>
      </c>
      <c r="F47" s="55">
        <v>123.38</v>
      </c>
      <c r="G47" s="56">
        <v>3.7000000000000002E-3</v>
      </c>
      <c r="H47" s="189"/>
      <c r="I47" s="71"/>
    </row>
    <row r="48" spans="1:9" ht="12.95" customHeight="1">
      <c r="A48" s="17" t="s">
        <v>319</v>
      </c>
      <c r="B48" s="70" t="s">
        <v>320</v>
      </c>
      <c r="C48" s="51" t="s">
        <v>321</v>
      </c>
      <c r="D48" s="51" t="s">
        <v>322</v>
      </c>
      <c r="E48" s="54">
        <v>3300</v>
      </c>
      <c r="F48" s="55">
        <v>79.84</v>
      </c>
      <c r="G48" s="56">
        <v>2.3999999999999998E-3</v>
      </c>
      <c r="H48" s="189"/>
      <c r="I48" s="71"/>
    </row>
    <row r="49" spans="1:9" ht="12.95" customHeight="1">
      <c r="A49" s="17" t="s">
        <v>323</v>
      </c>
      <c r="B49" s="70" t="s">
        <v>324</v>
      </c>
      <c r="C49" s="51" t="s">
        <v>325</v>
      </c>
      <c r="D49" s="51" t="s">
        <v>55</v>
      </c>
      <c r="E49" s="54">
        <v>11000</v>
      </c>
      <c r="F49" s="55">
        <v>68.84</v>
      </c>
      <c r="G49" s="56">
        <v>2.0999999999999999E-3</v>
      </c>
      <c r="H49" s="189"/>
      <c r="I49" s="71"/>
    </row>
    <row r="50" spans="1:9" ht="12.95" customHeight="1">
      <c r="A50" s="17" t="s">
        <v>326</v>
      </c>
      <c r="B50" s="70" t="s">
        <v>327</v>
      </c>
      <c r="C50" s="51" t="s">
        <v>328</v>
      </c>
      <c r="D50" s="51" t="s">
        <v>329</v>
      </c>
      <c r="E50" s="54">
        <v>600</v>
      </c>
      <c r="F50" s="55">
        <v>26.81</v>
      </c>
      <c r="G50" s="56">
        <v>8.0000000000000004E-4</v>
      </c>
      <c r="H50" s="189"/>
      <c r="I50" s="71"/>
    </row>
    <row r="51" spans="1:9" ht="12.95" customHeight="1">
      <c r="A51" s="3"/>
      <c r="B51" s="67" t="s">
        <v>184</v>
      </c>
      <c r="C51" s="51"/>
      <c r="D51" s="51"/>
      <c r="E51" s="51"/>
      <c r="F51" s="57">
        <v>25048.63</v>
      </c>
      <c r="G51" s="58">
        <v>0.76090000000000002</v>
      </c>
      <c r="H51" s="190"/>
      <c r="I51" s="66"/>
    </row>
    <row r="52" spans="1:9" ht="12.95" customHeight="1">
      <c r="A52" s="3"/>
      <c r="B52" s="69" t="s">
        <v>185</v>
      </c>
      <c r="C52" s="43"/>
      <c r="D52" s="43"/>
      <c r="E52" s="43"/>
      <c r="F52" s="44" t="s">
        <v>186</v>
      </c>
      <c r="G52" s="44" t="s">
        <v>186</v>
      </c>
      <c r="H52" s="190"/>
      <c r="I52" s="66"/>
    </row>
    <row r="53" spans="1:9" ht="12.95" customHeight="1">
      <c r="A53" s="3"/>
      <c r="B53" s="69" t="s">
        <v>184</v>
      </c>
      <c r="C53" s="43"/>
      <c r="D53" s="43"/>
      <c r="E53" s="43"/>
      <c r="F53" s="44" t="s">
        <v>186</v>
      </c>
      <c r="G53" s="44" t="s">
        <v>186</v>
      </c>
      <c r="H53" s="190"/>
      <c r="I53" s="66"/>
    </row>
    <row r="54" spans="1:9" ht="12.95" customHeight="1">
      <c r="A54" s="3"/>
      <c r="B54" s="69" t="s">
        <v>187</v>
      </c>
      <c r="C54" s="47"/>
      <c r="D54" s="43"/>
      <c r="E54" s="47"/>
      <c r="F54" s="57">
        <v>25048.63</v>
      </c>
      <c r="G54" s="58">
        <v>0.76090000000000002</v>
      </c>
      <c r="H54" s="190"/>
      <c r="I54" s="66"/>
    </row>
    <row r="55" spans="1:9" ht="12.95" customHeight="1">
      <c r="A55" s="3"/>
      <c r="B55" s="67" t="s">
        <v>198</v>
      </c>
      <c r="C55" s="51"/>
      <c r="D55" s="51"/>
      <c r="E55" s="51"/>
      <c r="F55" s="51"/>
      <c r="G55" s="51"/>
      <c r="H55" s="188"/>
      <c r="I55" s="68"/>
    </row>
    <row r="56" spans="1:9" ht="12.95" customHeight="1">
      <c r="A56" s="3"/>
      <c r="B56" s="67" t="s">
        <v>342</v>
      </c>
      <c r="C56" s="51"/>
      <c r="D56" s="51"/>
      <c r="E56" s="51"/>
      <c r="F56" s="53"/>
      <c r="G56" s="52"/>
      <c r="H56" s="188"/>
      <c r="I56" s="68"/>
    </row>
    <row r="57" spans="1:9" ht="12.95" customHeight="1">
      <c r="A57" s="17" t="s">
        <v>343</v>
      </c>
      <c r="B57" s="70" t="s">
        <v>344</v>
      </c>
      <c r="C57" s="51" t="s">
        <v>345</v>
      </c>
      <c r="D57" s="51" t="s">
        <v>346</v>
      </c>
      <c r="E57" s="54">
        <v>650000</v>
      </c>
      <c r="F57" s="55">
        <v>645.88</v>
      </c>
      <c r="G57" s="56">
        <v>1.9599999999999999E-2</v>
      </c>
      <c r="H57" s="192">
        <v>7.6138999999999998E-2</v>
      </c>
      <c r="I57" s="71" t="s">
        <v>193</v>
      </c>
    </row>
    <row r="58" spans="1:9" ht="12.95" customHeight="1">
      <c r="A58" s="17" t="s">
        <v>347</v>
      </c>
      <c r="B58" s="70" t="s">
        <v>348</v>
      </c>
      <c r="C58" s="51" t="s">
        <v>349</v>
      </c>
      <c r="D58" s="51" t="s">
        <v>346</v>
      </c>
      <c r="E58" s="54">
        <v>500000</v>
      </c>
      <c r="F58" s="55">
        <v>501.05</v>
      </c>
      <c r="G58" s="56">
        <v>1.52E-2</v>
      </c>
      <c r="H58" s="192">
        <v>7.3249999999999996E-2</v>
      </c>
      <c r="I58" s="71" t="s">
        <v>193</v>
      </c>
    </row>
    <row r="59" spans="1:9" ht="12.95" customHeight="1">
      <c r="A59" s="3"/>
      <c r="B59" s="67" t="s">
        <v>184</v>
      </c>
      <c r="C59" s="51"/>
      <c r="D59" s="51"/>
      <c r="E59" s="51"/>
      <c r="F59" s="57">
        <v>1146.93</v>
      </c>
      <c r="G59" s="58">
        <v>3.4799999999999998E-2</v>
      </c>
      <c r="H59" s="190"/>
      <c r="I59" s="66"/>
    </row>
    <row r="60" spans="1:9" ht="12.95" customHeight="1">
      <c r="A60" s="3"/>
      <c r="B60" s="67" t="s">
        <v>350</v>
      </c>
      <c r="C60" s="51"/>
      <c r="D60" s="51"/>
      <c r="E60" s="51"/>
      <c r="F60" s="53"/>
      <c r="G60" s="52"/>
      <c r="H60" s="188"/>
      <c r="I60" s="68"/>
    </row>
    <row r="61" spans="1:9" ht="12.95" customHeight="1">
      <c r="A61" s="17" t="s">
        <v>351</v>
      </c>
      <c r="B61" s="70" t="s">
        <v>352</v>
      </c>
      <c r="C61" s="51" t="s">
        <v>353</v>
      </c>
      <c r="D61" s="51" t="s">
        <v>354</v>
      </c>
      <c r="E61" s="54">
        <v>2950000</v>
      </c>
      <c r="F61" s="55">
        <v>2942.63</v>
      </c>
      <c r="G61" s="56">
        <v>8.9399999999999993E-2</v>
      </c>
      <c r="H61" s="192">
        <v>7.2004248376124874E-2</v>
      </c>
      <c r="I61" s="71" t="s">
        <v>193</v>
      </c>
    </row>
    <row r="62" spans="1:9" ht="12.95" customHeight="1">
      <c r="A62" s="17" t="s">
        <v>355</v>
      </c>
      <c r="B62" s="70" t="s">
        <v>356</v>
      </c>
      <c r="C62" s="51" t="s">
        <v>357</v>
      </c>
      <c r="D62" s="51" t="s">
        <v>354</v>
      </c>
      <c r="E62" s="54">
        <v>500000</v>
      </c>
      <c r="F62" s="55">
        <v>498</v>
      </c>
      <c r="G62" s="56">
        <v>1.5100000000000001E-2</v>
      </c>
      <c r="H62" s="192">
        <v>7.2826871651124905E-2</v>
      </c>
      <c r="I62" s="71" t="s">
        <v>193</v>
      </c>
    </row>
    <row r="63" spans="1:9" ht="12.95" customHeight="1">
      <c r="A63" s="3"/>
      <c r="B63" s="67" t="s">
        <v>184</v>
      </c>
      <c r="C63" s="51"/>
      <c r="D63" s="51"/>
      <c r="E63" s="51"/>
      <c r="F63" s="57">
        <v>3440.63</v>
      </c>
      <c r="G63" s="58">
        <v>0.1045</v>
      </c>
      <c r="H63" s="190"/>
      <c r="I63" s="66"/>
    </row>
    <row r="64" spans="1:9" ht="12.95" customHeight="1">
      <c r="A64" s="3"/>
      <c r="B64" s="69" t="s">
        <v>358</v>
      </c>
      <c r="C64" s="43"/>
      <c r="D64" s="43"/>
      <c r="E64" s="43"/>
      <c r="F64" s="44" t="s">
        <v>186</v>
      </c>
      <c r="G64" s="44" t="s">
        <v>186</v>
      </c>
      <c r="H64" s="190"/>
      <c r="I64" s="72"/>
    </row>
    <row r="65" spans="1:9" ht="12.95" customHeight="1">
      <c r="A65" s="3"/>
      <c r="B65" s="69" t="s">
        <v>184</v>
      </c>
      <c r="C65" s="43"/>
      <c r="D65" s="43"/>
      <c r="E65" s="43"/>
      <c r="F65" s="44" t="s">
        <v>186</v>
      </c>
      <c r="G65" s="44" t="s">
        <v>186</v>
      </c>
      <c r="H65" s="190"/>
      <c r="I65" s="72"/>
    </row>
    <row r="66" spans="1:9" ht="12.95" customHeight="1">
      <c r="A66" s="3"/>
      <c r="B66" s="69" t="s">
        <v>359</v>
      </c>
      <c r="C66" s="43"/>
      <c r="D66" s="43"/>
      <c r="E66" s="43"/>
      <c r="F66" s="44" t="s">
        <v>186</v>
      </c>
      <c r="G66" s="44" t="s">
        <v>186</v>
      </c>
      <c r="H66" s="190"/>
      <c r="I66" s="72"/>
    </row>
    <row r="67" spans="1:9" ht="12.95" customHeight="1">
      <c r="A67" s="3"/>
      <c r="B67" s="69" t="s">
        <v>184</v>
      </c>
      <c r="C67" s="43"/>
      <c r="D67" s="43"/>
      <c r="E67" s="43"/>
      <c r="F67" s="44" t="s">
        <v>186</v>
      </c>
      <c r="G67" s="44" t="s">
        <v>186</v>
      </c>
      <c r="H67" s="190"/>
      <c r="I67" s="72"/>
    </row>
    <row r="68" spans="1:9" ht="12.95" customHeight="1">
      <c r="A68" s="3"/>
      <c r="B68" s="69" t="s">
        <v>360</v>
      </c>
      <c r="C68" s="43"/>
      <c r="D68" s="43"/>
      <c r="E68" s="43"/>
      <c r="F68" s="44" t="s">
        <v>186</v>
      </c>
      <c r="G68" s="44" t="s">
        <v>186</v>
      </c>
      <c r="H68" s="190"/>
      <c r="I68" s="72"/>
    </row>
    <row r="69" spans="1:9" ht="12.95" customHeight="1">
      <c r="A69" s="3"/>
      <c r="B69" s="69" t="s">
        <v>184</v>
      </c>
      <c r="C69" s="43"/>
      <c r="D69" s="43"/>
      <c r="E69" s="43"/>
      <c r="F69" s="44" t="s">
        <v>186</v>
      </c>
      <c r="G69" s="44" t="s">
        <v>186</v>
      </c>
      <c r="H69" s="190"/>
      <c r="I69" s="72"/>
    </row>
    <row r="70" spans="1:9" ht="12.95" customHeight="1">
      <c r="A70" s="3"/>
      <c r="B70" s="69" t="s">
        <v>187</v>
      </c>
      <c r="C70" s="47"/>
      <c r="D70" s="43"/>
      <c r="E70" s="47"/>
      <c r="F70" s="57">
        <v>4587.5600000000004</v>
      </c>
      <c r="G70" s="58">
        <v>0.13930000000000001</v>
      </c>
      <c r="H70" s="190"/>
      <c r="I70" s="66"/>
    </row>
    <row r="71" spans="1:9" ht="12.95" customHeight="1">
      <c r="A71" s="3"/>
      <c r="B71" s="67" t="s">
        <v>204</v>
      </c>
      <c r="C71" s="51"/>
      <c r="D71" s="51"/>
      <c r="E71" s="51"/>
      <c r="F71" s="51"/>
      <c r="G71" s="51"/>
      <c r="H71" s="188"/>
      <c r="I71" s="68"/>
    </row>
    <row r="72" spans="1:9" ht="12.95" customHeight="1">
      <c r="A72" s="3"/>
      <c r="B72" s="67" t="s">
        <v>361</v>
      </c>
      <c r="C72" s="51"/>
      <c r="D72" s="51"/>
      <c r="E72" s="51"/>
      <c r="F72" s="53"/>
      <c r="G72" s="52"/>
      <c r="H72" s="188"/>
      <c r="I72" s="68"/>
    </row>
    <row r="73" spans="1:9" ht="12.95" customHeight="1">
      <c r="A73" s="17" t="s">
        <v>362</v>
      </c>
      <c r="B73" s="70" t="s">
        <v>363</v>
      </c>
      <c r="C73" s="51" t="s">
        <v>364</v>
      </c>
      <c r="D73" s="51" t="s">
        <v>365</v>
      </c>
      <c r="E73" s="54">
        <v>500000</v>
      </c>
      <c r="F73" s="55">
        <v>492.93</v>
      </c>
      <c r="G73" s="56">
        <v>1.4999999999999999E-2</v>
      </c>
      <c r="H73" s="192">
        <v>6.9802000000000003E-2</v>
      </c>
      <c r="I73" s="71" t="s">
        <v>193</v>
      </c>
    </row>
    <row r="74" spans="1:9" ht="12.95" customHeight="1">
      <c r="A74" s="3"/>
      <c r="B74" s="67" t="s">
        <v>184</v>
      </c>
      <c r="C74" s="51"/>
      <c r="D74" s="51"/>
      <c r="E74" s="51"/>
      <c r="F74" s="57">
        <v>492.93</v>
      </c>
      <c r="G74" s="58">
        <v>1.4999999999999999E-2</v>
      </c>
      <c r="H74" s="190"/>
      <c r="I74" s="66"/>
    </row>
    <row r="75" spans="1:9" ht="12.95" customHeight="1">
      <c r="A75" s="3"/>
      <c r="B75" s="69" t="s">
        <v>366</v>
      </c>
      <c r="C75" s="43"/>
      <c r="D75" s="43"/>
      <c r="E75" s="43"/>
      <c r="F75" s="44" t="s">
        <v>186</v>
      </c>
      <c r="G75" s="44" t="s">
        <v>186</v>
      </c>
      <c r="H75" s="190"/>
      <c r="I75" s="66"/>
    </row>
    <row r="76" spans="1:9" ht="12.95" customHeight="1">
      <c r="A76" s="3"/>
      <c r="B76" s="67" t="s">
        <v>184</v>
      </c>
      <c r="C76" s="45"/>
      <c r="D76" s="45"/>
      <c r="E76" s="45"/>
      <c r="F76" s="46" t="s">
        <v>186</v>
      </c>
      <c r="G76" s="46" t="s">
        <v>186</v>
      </c>
      <c r="H76" s="190"/>
      <c r="I76" s="68"/>
    </row>
    <row r="77" spans="1:9" ht="12.95" customHeight="1">
      <c r="A77" s="3"/>
      <c r="B77" s="69" t="s">
        <v>367</v>
      </c>
      <c r="C77" s="43"/>
      <c r="D77" s="43"/>
      <c r="E77" s="43"/>
      <c r="F77" s="44" t="s">
        <v>186</v>
      </c>
      <c r="G77" s="44" t="s">
        <v>186</v>
      </c>
      <c r="H77" s="190"/>
      <c r="I77" s="66"/>
    </row>
    <row r="78" spans="1:9" ht="12.95" customHeight="1">
      <c r="A78" s="3"/>
      <c r="B78" s="67" t="s">
        <v>184</v>
      </c>
      <c r="C78" s="45"/>
      <c r="D78" s="45"/>
      <c r="E78" s="45"/>
      <c r="F78" s="46"/>
      <c r="G78" s="46"/>
      <c r="H78" s="190"/>
      <c r="I78" s="68"/>
    </row>
    <row r="79" spans="1:9" ht="12.95" customHeight="1">
      <c r="A79" s="3"/>
      <c r="B79" s="69" t="s">
        <v>368</v>
      </c>
      <c r="C79" s="47"/>
      <c r="D79" s="47"/>
      <c r="E79" s="47"/>
      <c r="F79" s="48" t="s">
        <v>186</v>
      </c>
      <c r="G79" s="48" t="s">
        <v>186</v>
      </c>
      <c r="H79" s="190"/>
      <c r="I79" s="66"/>
    </row>
    <row r="80" spans="1:9" ht="12.95" customHeight="1">
      <c r="A80" s="3"/>
      <c r="B80" s="67" t="s">
        <v>184</v>
      </c>
      <c r="C80" s="45"/>
      <c r="D80" s="45"/>
      <c r="E80" s="45"/>
      <c r="F80" s="46"/>
      <c r="G80" s="46"/>
      <c r="H80" s="190"/>
      <c r="I80" s="68"/>
    </row>
    <row r="81" spans="1:9" ht="12.95" customHeight="1">
      <c r="A81" s="3"/>
      <c r="B81" s="69" t="s">
        <v>187</v>
      </c>
      <c r="C81" s="47"/>
      <c r="D81" s="43"/>
      <c r="E81" s="47"/>
      <c r="F81" s="57">
        <v>492.93</v>
      </c>
      <c r="G81" s="58">
        <v>1.4999999999999999E-2</v>
      </c>
      <c r="H81" s="190"/>
      <c r="I81" s="66"/>
    </row>
    <row r="82" spans="1:9" ht="12.95" customHeight="1">
      <c r="A82" s="3"/>
      <c r="B82" s="69" t="s">
        <v>188</v>
      </c>
      <c r="C82" s="43"/>
      <c r="D82" s="43"/>
      <c r="E82" s="43"/>
      <c r="F82" s="44" t="s">
        <v>186</v>
      </c>
      <c r="G82" s="44" t="s">
        <v>186</v>
      </c>
      <c r="H82" s="190"/>
      <c r="I82" s="66"/>
    </row>
    <row r="83" spans="1:9" ht="12.95" customHeight="1">
      <c r="A83" s="3"/>
      <c r="B83" s="67"/>
      <c r="C83" s="45"/>
      <c r="D83" s="45"/>
      <c r="E83" s="45"/>
      <c r="F83" s="46"/>
      <c r="G83" s="46"/>
      <c r="H83" s="190"/>
      <c r="I83" s="68"/>
    </row>
    <row r="84" spans="1:9" ht="12.95" customHeight="1">
      <c r="A84" s="3"/>
      <c r="B84" s="69" t="s">
        <v>369</v>
      </c>
      <c r="C84" s="43"/>
      <c r="D84" s="43"/>
      <c r="E84" s="43"/>
      <c r="F84" s="44" t="s">
        <v>186</v>
      </c>
      <c r="G84" s="44" t="s">
        <v>186</v>
      </c>
      <c r="H84" s="190"/>
      <c r="I84" s="66"/>
    </row>
    <row r="85" spans="1:9" ht="12.95" customHeight="1">
      <c r="A85" s="3"/>
      <c r="B85" s="67"/>
      <c r="C85" s="45"/>
      <c r="D85" s="45"/>
      <c r="E85" s="45"/>
      <c r="F85" s="46"/>
      <c r="G85" s="46"/>
      <c r="H85" s="190"/>
      <c r="I85" s="68"/>
    </row>
    <row r="86" spans="1:9" ht="12.95" customHeight="1">
      <c r="A86" s="3"/>
      <c r="B86" s="69" t="s">
        <v>370</v>
      </c>
      <c r="C86" s="43"/>
      <c r="D86" s="43"/>
      <c r="E86" s="43"/>
      <c r="F86" s="44" t="s">
        <v>186</v>
      </c>
      <c r="G86" s="44" t="s">
        <v>186</v>
      </c>
      <c r="H86" s="190"/>
      <c r="I86" s="66"/>
    </row>
    <row r="87" spans="1:9" ht="12.95" customHeight="1">
      <c r="A87" s="3"/>
      <c r="B87" s="67"/>
      <c r="C87" s="45"/>
      <c r="D87" s="45"/>
      <c r="E87" s="45"/>
      <c r="F87" s="46"/>
      <c r="G87" s="46"/>
      <c r="H87" s="190"/>
      <c r="I87" s="68"/>
    </row>
    <row r="88" spans="1:9" ht="12.95" customHeight="1">
      <c r="A88" s="3"/>
      <c r="B88" s="69" t="s">
        <v>371</v>
      </c>
      <c r="C88" s="43"/>
      <c r="D88" s="43"/>
      <c r="E88" s="43"/>
      <c r="F88" s="44" t="s">
        <v>186</v>
      </c>
      <c r="G88" s="44" t="s">
        <v>186</v>
      </c>
      <c r="H88" s="190"/>
      <c r="I88" s="66"/>
    </row>
    <row r="89" spans="1:9" ht="12.95" customHeight="1">
      <c r="A89" s="3"/>
      <c r="B89" s="67"/>
      <c r="C89" s="45"/>
      <c r="D89" s="45"/>
      <c r="E89" s="45"/>
      <c r="F89" s="46"/>
      <c r="G89" s="46"/>
      <c r="H89" s="190"/>
      <c r="I89" s="68"/>
    </row>
    <row r="90" spans="1:9" ht="12.95" customHeight="1">
      <c r="A90" s="3"/>
      <c r="B90" s="69" t="s">
        <v>372</v>
      </c>
      <c r="C90" s="43"/>
      <c r="D90" s="43"/>
      <c r="E90" s="43"/>
      <c r="F90" s="44" t="s">
        <v>186</v>
      </c>
      <c r="G90" s="44" t="s">
        <v>186</v>
      </c>
      <c r="H90" s="190"/>
      <c r="I90" s="66"/>
    </row>
    <row r="91" spans="1:9" ht="12.95" customHeight="1">
      <c r="A91" s="3"/>
      <c r="B91" s="67"/>
      <c r="C91" s="45"/>
      <c r="D91" s="45"/>
      <c r="E91" s="45"/>
      <c r="F91" s="46"/>
      <c r="G91" s="46"/>
      <c r="H91" s="190"/>
      <c r="I91" s="68"/>
    </row>
    <row r="92" spans="1:9" ht="12.95" customHeight="1">
      <c r="A92" s="3"/>
      <c r="B92" s="69" t="s">
        <v>187</v>
      </c>
      <c r="C92" s="47"/>
      <c r="D92" s="47"/>
      <c r="E92" s="47"/>
      <c r="F92" s="48" t="s">
        <v>186</v>
      </c>
      <c r="G92" s="48" t="s">
        <v>186</v>
      </c>
      <c r="H92" s="190"/>
      <c r="I92" s="66"/>
    </row>
    <row r="93" spans="1:9" ht="12.95" customHeight="1">
      <c r="A93" s="3"/>
      <c r="B93" s="69" t="s">
        <v>209</v>
      </c>
      <c r="C93" s="43"/>
      <c r="D93" s="43"/>
      <c r="E93" s="43"/>
      <c r="F93" s="44" t="s">
        <v>186</v>
      </c>
      <c r="G93" s="44" t="s">
        <v>186</v>
      </c>
      <c r="H93" s="190"/>
      <c r="I93" s="66"/>
    </row>
    <row r="94" spans="1:9" ht="12.95" customHeight="1">
      <c r="A94" s="3"/>
      <c r="B94" s="67"/>
      <c r="C94" s="45"/>
      <c r="D94" s="45"/>
      <c r="E94" s="45"/>
      <c r="F94" s="46"/>
      <c r="G94" s="46"/>
      <c r="H94" s="190"/>
      <c r="I94" s="68"/>
    </row>
    <row r="95" spans="1:9" ht="12.95" customHeight="1">
      <c r="A95" s="3"/>
      <c r="B95" s="69" t="s">
        <v>187</v>
      </c>
      <c r="C95" s="47"/>
      <c r="D95" s="47"/>
      <c r="E95" s="47"/>
      <c r="F95" s="48" t="s">
        <v>186</v>
      </c>
      <c r="G95" s="48" t="s">
        <v>186</v>
      </c>
      <c r="H95" s="190" t="s">
        <v>210</v>
      </c>
      <c r="I95" s="66"/>
    </row>
    <row r="96" spans="1:9" ht="12.95" customHeight="1">
      <c r="A96" s="3"/>
      <c r="B96" s="69" t="s">
        <v>211</v>
      </c>
      <c r="C96" s="59"/>
      <c r="D96" s="43"/>
      <c r="E96" s="47"/>
      <c r="F96" s="60">
        <v>2782.3999999999942</v>
      </c>
      <c r="G96" s="58">
        <v>8.4799999999999986E-2</v>
      </c>
      <c r="H96" s="190"/>
      <c r="I96" s="66"/>
    </row>
    <row r="97" spans="1:9" ht="12.95" customHeight="1" thickBot="1">
      <c r="A97" s="3"/>
      <c r="B97" s="73" t="s">
        <v>212</v>
      </c>
      <c r="C97" s="74"/>
      <c r="D97" s="74"/>
      <c r="E97" s="74"/>
      <c r="F97" s="75">
        <v>32911.519999999997</v>
      </c>
      <c r="G97" s="76">
        <v>1</v>
      </c>
      <c r="H97" s="191"/>
      <c r="I97" s="77"/>
    </row>
    <row r="98" spans="1:9" ht="12.95" customHeight="1">
      <c r="A98" s="3"/>
      <c r="B98" s="182"/>
      <c r="C98" s="182"/>
      <c r="D98" s="182"/>
      <c r="E98" s="182"/>
      <c r="F98" s="182"/>
      <c r="G98" s="182"/>
      <c r="H98" s="182"/>
      <c r="I98" s="182"/>
    </row>
    <row r="99" spans="1:9" ht="12.95" customHeight="1">
      <c r="A99" s="3"/>
      <c r="B99" s="182"/>
      <c r="C99" s="182"/>
      <c r="D99" s="182"/>
      <c r="E99" s="182"/>
      <c r="F99" s="182"/>
      <c r="G99" s="182"/>
      <c r="H99" s="182"/>
      <c r="I99" s="182"/>
    </row>
    <row r="100" spans="1:9" ht="15.75" thickBot="1">
      <c r="B100" s="183" t="s">
        <v>1090</v>
      </c>
      <c r="C100" s="183"/>
      <c r="D100" s="183"/>
      <c r="E100" s="183"/>
      <c r="F100" s="183"/>
      <c r="G100" s="183"/>
      <c r="H100" s="183"/>
      <c r="I100" s="183"/>
    </row>
    <row r="101" spans="1:9" ht="27">
      <c r="B101" s="79" t="s">
        <v>42</v>
      </c>
      <c r="C101" s="80" t="s">
        <v>1091</v>
      </c>
      <c r="D101" s="80" t="s">
        <v>1092</v>
      </c>
      <c r="E101" s="81" t="s">
        <v>45</v>
      </c>
      <c r="F101" s="82" t="s">
        <v>1093</v>
      </c>
      <c r="G101" s="83" t="s">
        <v>47</v>
      </c>
      <c r="H101" s="193" t="s">
        <v>48</v>
      </c>
      <c r="I101" s="84" t="s">
        <v>49</v>
      </c>
    </row>
    <row r="102" spans="1:9" ht="12.95" customHeight="1">
      <c r="A102" s="17" t="s">
        <v>166</v>
      </c>
      <c r="B102" s="70" t="s">
        <v>115</v>
      </c>
      <c r="C102" s="51" t="s">
        <v>1094</v>
      </c>
      <c r="D102" s="51" t="s">
        <v>110</v>
      </c>
      <c r="E102" s="54">
        <v>40500</v>
      </c>
      <c r="F102" s="55">
        <v>527.45000000000005</v>
      </c>
      <c r="G102" s="56">
        <v>1.6E-2</v>
      </c>
      <c r="H102" s="189"/>
      <c r="I102" s="71"/>
    </row>
    <row r="103" spans="1:9" ht="12.95" customHeight="1">
      <c r="A103" s="17" t="s">
        <v>269</v>
      </c>
      <c r="B103" s="70" t="s">
        <v>270</v>
      </c>
      <c r="C103" s="51" t="s">
        <v>1094</v>
      </c>
      <c r="D103" s="51" t="s">
        <v>271</v>
      </c>
      <c r="E103" s="54">
        <v>440</v>
      </c>
      <c r="F103" s="55">
        <v>481.79</v>
      </c>
      <c r="G103" s="56">
        <v>1.46E-2</v>
      </c>
      <c r="H103" s="189"/>
      <c r="I103" s="71"/>
    </row>
    <row r="104" spans="1:9" ht="12.95" customHeight="1">
      <c r="A104" s="17" t="s">
        <v>275</v>
      </c>
      <c r="B104" s="70" t="s">
        <v>276</v>
      </c>
      <c r="C104" s="51" t="s">
        <v>1094</v>
      </c>
      <c r="D104" s="51" t="s">
        <v>277</v>
      </c>
      <c r="E104" s="54">
        <v>43400</v>
      </c>
      <c r="F104" s="55">
        <v>475.49</v>
      </c>
      <c r="G104" s="56">
        <v>1.44E-2</v>
      </c>
      <c r="H104" s="189"/>
      <c r="I104" s="71"/>
    </row>
    <row r="105" spans="1:9" ht="12.95" customHeight="1">
      <c r="A105" s="17" t="s">
        <v>168</v>
      </c>
      <c r="B105" s="70" t="s">
        <v>108</v>
      </c>
      <c r="C105" s="51" t="s">
        <v>1094</v>
      </c>
      <c r="D105" s="51" t="s">
        <v>110</v>
      </c>
      <c r="E105" s="54">
        <v>59400</v>
      </c>
      <c r="F105" s="55">
        <v>384.79</v>
      </c>
      <c r="G105" s="56">
        <v>1.17E-2</v>
      </c>
      <c r="H105" s="189"/>
      <c r="I105" s="71"/>
    </row>
    <row r="106" spans="1:9" ht="12.95" customHeight="1">
      <c r="A106" s="17" t="s">
        <v>330</v>
      </c>
      <c r="B106" s="70" t="s">
        <v>324</v>
      </c>
      <c r="C106" s="51" t="s">
        <v>1095</v>
      </c>
      <c r="D106" s="51" t="s">
        <v>55</v>
      </c>
      <c r="E106" s="54">
        <v>-10800</v>
      </c>
      <c r="F106" s="55">
        <v>-67.989999999999995</v>
      </c>
      <c r="G106" s="56">
        <v>-2.0999999999999999E-3</v>
      </c>
      <c r="H106" s="189"/>
      <c r="I106" s="71"/>
    </row>
    <row r="107" spans="1:9" ht="12.95" customHeight="1">
      <c r="A107" s="17" t="s">
        <v>331</v>
      </c>
      <c r="B107" s="70" t="s">
        <v>320</v>
      </c>
      <c r="C107" s="51" t="s">
        <v>1095</v>
      </c>
      <c r="D107" s="51" t="s">
        <v>322</v>
      </c>
      <c r="E107" s="54">
        <v>-3300</v>
      </c>
      <c r="F107" s="55">
        <v>-80.3</v>
      </c>
      <c r="G107" s="56">
        <v>-2.3999999999999998E-3</v>
      </c>
      <c r="H107" s="189"/>
      <c r="I107" s="71"/>
    </row>
    <row r="108" spans="1:9" ht="12.95" customHeight="1">
      <c r="A108" s="17" t="s">
        <v>332</v>
      </c>
      <c r="B108" s="70" t="s">
        <v>304</v>
      </c>
      <c r="C108" s="51" t="s">
        <v>1095</v>
      </c>
      <c r="D108" s="51" t="s">
        <v>66</v>
      </c>
      <c r="E108" s="54">
        <v>-7500</v>
      </c>
      <c r="F108" s="55">
        <v>-112.4</v>
      </c>
      <c r="G108" s="56">
        <v>-3.3999999999999998E-3</v>
      </c>
      <c r="H108" s="189"/>
      <c r="I108" s="71"/>
    </row>
    <row r="109" spans="1:9" ht="12.95" customHeight="1">
      <c r="A109" s="17" t="s">
        <v>333</v>
      </c>
      <c r="B109" s="70" t="s">
        <v>317</v>
      </c>
      <c r="C109" s="51" t="s">
        <v>1095</v>
      </c>
      <c r="D109" s="51" t="s">
        <v>106</v>
      </c>
      <c r="E109" s="54">
        <v>-28800</v>
      </c>
      <c r="F109" s="55">
        <v>-124.32</v>
      </c>
      <c r="G109" s="56">
        <v>-3.8E-3</v>
      </c>
      <c r="H109" s="189"/>
      <c r="I109" s="71"/>
    </row>
    <row r="110" spans="1:9" ht="12.95" customHeight="1">
      <c r="A110" s="17" t="s">
        <v>164</v>
      </c>
      <c r="B110" s="70" t="s">
        <v>121</v>
      </c>
      <c r="C110" s="51" t="s">
        <v>1095</v>
      </c>
      <c r="D110" s="51" t="s">
        <v>123</v>
      </c>
      <c r="E110" s="54">
        <v>-18750</v>
      </c>
      <c r="F110" s="55">
        <v>-129.05000000000001</v>
      </c>
      <c r="G110" s="56">
        <v>-3.8999999999999998E-3</v>
      </c>
      <c r="H110" s="189"/>
      <c r="I110" s="71"/>
    </row>
    <row r="111" spans="1:9" ht="12.95" customHeight="1">
      <c r="A111" s="17" t="s">
        <v>334</v>
      </c>
      <c r="B111" s="70" t="s">
        <v>282</v>
      </c>
      <c r="C111" s="51" t="s">
        <v>1095</v>
      </c>
      <c r="D111" s="51" t="s">
        <v>59</v>
      </c>
      <c r="E111" s="54">
        <v>-15000</v>
      </c>
      <c r="F111" s="55">
        <v>-147</v>
      </c>
      <c r="G111" s="56">
        <v>-4.4999999999999997E-3</v>
      </c>
      <c r="H111" s="189"/>
      <c r="I111" s="71"/>
    </row>
    <row r="112" spans="1:9" ht="12.95" customHeight="1">
      <c r="A112" s="17" t="s">
        <v>181</v>
      </c>
      <c r="B112" s="70" t="s">
        <v>61</v>
      </c>
      <c r="C112" s="51" t="s">
        <v>1095</v>
      </c>
      <c r="D112" s="51" t="s">
        <v>59</v>
      </c>
      <c r="E112" s="54">
        <v>-8800</v>
      </c>
      <c r="F112" s="55">
        <v>-155.91</v>
      </c>
      <c r="G112" s="56">
        <v>-4.7000000000000002E-3</v>
      </c>
      <c r="H112" s="189"/>
      <c r="I112" s="71"/>
    </row>
    <row r="113" spans="1:9" ht="12.95" customHeight="1">
      <c r="A113" s="17" t="s">
        <v>182</v>
      </c>
      <c r="B113" s="70" t="s">
        <v>57</v>
      </c>
      <c r="C113" s="51" t="s">
        <v>1095</v>
      </c>
      <c r="D113" s="51" t="s">
        <v>59</v>
      </c>
      <c r="E113" s="54">
        <v>-56700</v>
      </c>
      <c r="F113" s="55">
        <v>-182.69</v>
      </c>
      <c r="G113" s="56">
        <v>-5.5999999999999999E-3</v>
      </c>
      <c r="H113" s="189"/>
      <c r="I113" s="71"/>
    </row>
    <row r="114" spans="1:9" ht="12.95" customHeight="1">
      <c r="A114" s="17" t="s">
        <v>178</v>
      </c>
      <c r="B114" s="70" t="s">
        <v>72</v>
      </c>
      <c r="C114" s="51" t="s">
        <v>1095</v>
      </c>
      <c r="D114" s="51" t="s">
        <v>59</v>
      </c>
      <c r="E114" s="54">
        <v>-105300</v>
      </c>
      <c r="F114" s="55">
        <v>-198.33</v>
      </c>
      <c r="G114" s="56">
        <v>-6.0000000000000001E-3</v>
      </c>
      <c r="H114" s="189"/>
      <c r="I114" s="71"/>
    </row>
    <row r="115" spans="1:9" ht="12.95" customHeight="1">
      <c r="A115" s="17" t="s">
        <v>335</v>
      </c>
      <c r="B115" s="70" t="s">
        <v>227</v>
      </c>
      <c r="C115" s="51" t="s">
        <v>1095</v>
      </c>
      <c r="D115" s="51" t="s">
        <v>66</v>
      </c>
      <c r="E115" s="54">
        <v>-3625</v>
      </c>
      <c r="F115" s="55">
        <v>-261.27999999999997</v>
      </c>
      <c r="G115" s="56">
        <v>-7.9000000000000008E-3</v>
      </c>
      <c r="H115" s="189"/>
      <c r="I115" s="71"/>
    </row>
    <row r="116" spans="1:9" ht="12.95" customHeight="1">
      <c r="A116" s="17" t="s">
        <v>336</v>
      </c>
      <c r="B116" s="70" t="s">
        <v>267</v>
      </c>
      <c r="C116" s="51" t="s">
        <v>1095</v>
      </c>
      <c r="D116" s="51" t="s">
        <v>259</v>
      </c>
      <c r="E116" s="54">
        <v>-124200</v>
      </c>
      <c r="F116" s="55">
        <v>-305.89999999999998</v>
      </c>
      <c r="G116" s="56">
        <v>-9.2999999999999992E-3</v>
      </c>
      <c r="H116" s="189"/>
      <c r="I116" s="71"/>
    </row>
    <row r="117" spans="1:9" ht="12.95" customHeight="1">
      <c r="A117" s="17" t="s">
        <v>337</v>
      </c>
      <c r="B117" s="70" t="s">
        <v>254</v>
      </c>
      <c r="C117" s="51" t="s">
        <v>1095</v>
      </c>
      <c r="D117" s="51" t="s">
        <v>59</v>
      </c>
      <c r="E117" s="54">
        <v>-41300</v>
      </c>
      <c r="F117" s="55">
        <v>-398.98</v>
      </c>
      <c r="G117" s="56">
        <v>-1.21E-2</v>
      </c>
      <c r="H117" s="189"/>
      <c r="I117" s="71"/>
    </row>
    <row r="118" spans="1:9" ht="12.95" customHeight="1">
      <c r="A118" s="17" t="s">
        <v>173</v>
      </c>
      <c r="B118" s="70" t="s">
        <v>91</v>
      </c>
      <c r="C118" s="51" t="s">
        <v>1095</v>
      </c>
      <c r="D118" s="51" t="s">
        <v>59</v>
      </c>
      <c r="E118" s="54">
        <v>-30500</v>
      </c>
      <c r="F118" s="55">
        <v>-422.27</v>
      </c>
      <c r="G118" s="56">
        <v>-1.2800000000000001E-2</v>
      </c>
      <c r="H118" s="189"/>
      <c r="I118" s="71"/>
    </row>
    <row r="119" spans="1:9" ht="12.95" customHeight="1">
      <c r="A119" s="17" t="s">
        <v>338</v>
      </c>
      <c r="B119" s="70" t="s">
        <v>264</v>
      </c>
      <c r="C119" s="51" t="s">
        <v>1095</v>
      </c>
      <c r="D119" s="51" t="s">
        <v>127</v>
      </c>
      <c r="E119" s="54">
        <v>-14000</v>
      </c>
      <c r="F119" s="55">
        <v>-473.26</v>
      </c>
      <c r="G119" s="56">
        <v>-1.44E-2</v>
      </c>
      <c r="H119" s="189"/>
      <c r="I119" s="71"/>
    </row>
    <row r="120" spans="1:9" ht="12.95" customHeight="1">
      <c r="A120" s="17" t="s">
        <v>339</v>
      </c>
      <c r="B120" s="70" t="s">
        <v>221</v>
      </c>
      <c r="C120" s="51" t="s">
        <v>1095</v>
      </c>
      <c r="D120" s="51" t="s">
        <v>127</v>
      </c>
      <c r="E120" s="54">
        <v>-36800</v>
      </c>
      <c r="F120" s="55">
        <v>-531.83000000000004</v>
      </c>
      <c r="G120" s="56">
        <v>-1.6199999999999999E-2</v>
      </c>
      <c r="H120" s="189"/>
      <c r="I120" s="71"/>
    </row>
    <row r="121" spans="1:9" ht="12.95" customHeight="1">
      <c r="A121" s="17" t="s">
        <v>340</v>
      </c>
      <c r="B121" s="70" t="s">
        <v>237</v>
      </c>
      <c r="C121" s="51" t="s">
        <v>1095</v>
      </c>
      <c r="D121" s="51" t="s">
        <v>239</v>
      </c>
      <c r="E121" s="54">
        <v>-211200</v>
      </c>
      <c r="F121" s="55">
        <v>-932.03</v>
      </c>
      <c r="G121" s="56">
        <v>-2.8299999999999999E-2</v>
      </c>
      <c r="H121" s="189"/>
      <c r="I121" s="71"/>
    </row>
    <row r="122" spans="1:9" ht="12.95" customHeight="1">
      <c r="A122" s="17" t="s">
        <v>341</v>
      </c>
      <c r="B122" s="70" t="s">
        <v>234</v>
      </c>
      <c r="C122" s="51" t="s">
        <v>1095</v>
      </c>
      <c r="D122" s="51" t="s">
        <v>123</v>
      </c>
      <c r="E122" s="54">
        <v>-792000</v>
      </c>
      <c r="F122" s="55">
        <v>-978.91</v>
      </c>
      <c r="G122" s="56">
        <v>-2.9700000000000001E-2</v>
      </c>
      <c r="H122" s="189"/>
      <c r="I122" s="71"/>
    </row>
    <row r="123" spans="1:9" ht="12.95" customHeight="1">
      <c r="A123" s="17" t="s">
        <v>158</v>
      </c>
      <c r="B123" s="70" t="s">
        <v>143</v>
      </c>
      <c r="C123" s="51" t="s">
        <v>1095</v>
      </c>
      <c r="D123" s="51" t="s">
        <v>77</v>
      </c>
      <c r="E123" s="54">
        <v>-10300</v>
      </c>
      <c r="F123" s="55">
        <v>-1037.69</v>
      </c>
      <c r="G123" s="56">
        <v>-3.15E-2</v>
      </c>
      <c r="H123" s="189"/>
      <c r="I123" s="71"/>
    </row>
    <row r="124" spans="1:9" ht="12.95" customHeight="1" thickBot="1">
      <c r="A124" s="17" t="s">
        <v>170</v>
      </c>
      <c r="B124" s="85" t="s">
        <v>101</v>
      </c>
      <c r="C124" s="86" t="s">
        <v>1095</v>
      </c>
      <c r="D124" s="86" t="s">
        <v>59</v>
      </c>
      <c r="E124" s="87">
        <v>-66000</v>
      </c>
      <c r="F124" s="88">
        <v>-1044.05</v>
      </c>
      <c r="G124" s="89">
        <v>-3.1699999999999999E-2</v>
      </c>
      <c r="H124" s="194"/>
      <c r="I124" s="90"/>
    </row>
    <row r="127" spans="1:9" ht="12.95" customHeight="1">
      <c r="A127" s="3"/>
      <c r="B127" s="182" t="s">
        <v>213</v>
      </c>
      <c r="C127" s="182"/>
      <c r="D127" s="182"/>
      <c r="E127" s="182"/>
      <c r="F127" s="182"/>
      <c r="G127" s="182"/>
      <c r="H127" s="182"/>
      <c r="I127" s="182"/>
    </row>
    <row r="128" spans="1:9" ht="12.95" customHeight="1">
      <c r="A128" s="3"/>
      <c r="B128" s="180" t="s">
        <v>214</v>
      </c>
      <c r="C128" s="180"/>
      <c r="D128" s="180"/>
      <c r="E128" s="180"/>
      <c r="F128" s="180"/>
      <c r="G128" s="180"/>
      <c r="H128" s="180"/>
      <c r="I128" s="180"/>
    </row>
    <row r="129" spans="1:9" ht="12.95" customHeight="1">
      <c r="A129" s="3"/>
      <c r="B129" s="180" t="s">
        <v>215</v>
      </c>
      <c r="C129" s="180"/>
      <c r="D129" s="180"/>
      <c r="E129" s="180"/>
      <c r="F129" s="180"/>
      <c r="G129" s="180"/>
      <c r="H129" s="180"/>
      <c r="I129" s="180"/>
    </row>
    <row r="130" spans="1:9" ht="12.95" customHeight="1">
      <c r="A130" s="3"/>
      <c r="B130" s="180" t="s">
        <v>216</v>
      </c>
      <c r="C130" s="180"/>
      <c r="D130" s="180"/>
      <c r="E130" s="180"/>
      <c r="F130" s="180"/>
      <c r="G130" s="180"/>
      <c r="H130" s="180"/>
      <c r="I130" s="180"/>
    </row>
    <row r="131" spans="1:9" ht="12.95" customHeight="1">
      <c r="A131" s="3"/>
      <c r="B131" s="180" t="s">
        <v>217</v>
      </c>
      <c r="C131" s="180"/>
      <c r="D131" s="180"/>
      <c r="E131" s="180"/>
      <c r="F131" s="180"/>
      <c r="G131" s="180"/>
      <c r="H131" s="180"/>
      <c r="I131" s="180"/>
    </row>
    <row r="132" spans="1:9" ht="12.95" customHeight="1">
      <c r="A132" s="3"/>
      <c r="B132" s="180" t="s">
        <v>218</v>
      </c>
      <c r="C132" s="180"/>
      <c r="D132" s="180"/>
      <c r="E132" s="180"/>
      <c r="F132" s="180"/>
      <c r="G132" s="180"/>
      <c r="H132" s="180"/>
      <c r="I132" s="180"/>
    </row>
    <row r="133" spans="1:9">
      <c r="B133" s="181" t="s">
        <v>1086</v>
      </c>
      <c r="C133" s="181"/>
      <c r="D133" s="181"/>
      <c r="E133" s="181"/>
      <c r="F133" s="181"/>
      <c r="G133" s="181"/>
      <c r="H133" s="181"/>
      <c r="I133" s="181"/>
    </row>
    <row r="135" spans="1:9">
      <c r="B135" s="108" t="s">
        <v>1096</v>
      </c>
      <c r="C135" s="109"/>
      <c r="D135" s="109"/>
    </row>
    <row r="145" spans="2:4">
      <c r="B145" s="110" t="s">
        <v>1097</v>
      </c>
      <c r="C145" s="111"/>
      <c r="D145" s="111"/>
    </row>
    <row r="146" spans="2:4" ht="15.75">
      <c r="B146" s="112" t="s">
        <v>1100</v>
      </c>
      <c r="C146" s="111"/>
      <c r="D146" s="111"/>
    </row>
    <row r="147" spans="2:4" ht="15.75">
      <c r="B147" s="107" t="s">
        <v>1099</v>
      </c>
      <c r="C147" s="111"/>
      <c r="D147" s="111"/>
    </row>
  </sheetData>
  <mergeCells count="10">
    <mergeCell ref="B130:I130"/>
    <mergeCell ref="B131:I131"/>
    <mergeCell ref="B132:I132"/>
    <mergeCell ref="B133:I133"/>
    <mergeCell ref="B98:I98"/>
    <mergeCell ref="B99:I99"/>
    <mergeCell ref="B127:I127"/>
    <mergeCell ref="B128:I128"/>
    <mergeCell ref="B129:I129"/>
    <mergeCell ref="B100:I100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I103"/>
  <sheetViews>
    <sheetView workbookViewId="0"/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style="185" customWidth="1"/>
    <col min="9" max="9" width="10.85546875" customWidth="1"/>
  </cols>
  <sheetData>
    <row r="1" spans="1:9" ht="12.95" customHeight="1">
      <c r="A1" s="3"/>
      <c r="B1" s="4"/>
      <c r="C1" s="3"/>
      <c r="D1" s="3"/>
      <c r="E1" s="3"/>
      <c r="F1" s="3"/>
      <c r="G1" s="3"/>
      <c r="H1" s="186"/>
      <c r="I1" s="3"/>
    </row>
    <row r="2" spans="1:9" ht="26.1" customHeight="1">
      <c r="A2" s="3"/>
      <c r="B2" s="5" t="s">
        <v>39</v>
      </c>
      <c r="C2" s="3"/>
      <c r="D2" s="3"/>
      <c r="E2" s="3"/>
      <c r="F2" s="3"/>
      <c r="G2" s="3"/>
      <c r="H2" s="186"/>
      <c r="I2" s="3"/>
    </row>
    <row r="3" spans="1:9" ht="12.95" customHeight="1">
      <c r="A3" s="3"/>
      <c r="B3" s="4" t="s">
        <v>8</v>
      </c>
      <c r="C3" s="3"/>
      <c r="D3" s="3"/>
      <c r="E3" s="3"/>
      <c r="F3" s="3"/>
      <c r="G3" s="3"/>
      <c r="H3" s="186"/>
      <c r="I3" s="3"/>
    </row>
    <row r="4" spans="1:9" ht="12.95" customHeight="1">
      <c r="A4" s="3"/>
      <c r="B4" s="6"/>
      <c r="C4" s="3"/>
      <c r="D4" s="3"/>
      <c r="E4" s="3"/>
      <c r="F4" s="3"/>
      <c r="G4" s="3"/>
      <c r="H4" s="186"/>
      <c r="I4" s="3"/>
    </row>
    <row r="5" spans="1:9" ht="12.95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186"/>
      <c r="I5" s="3"/>
    </row>
    <row r="6" spans="1:9" ht="27.95" customHeight="1">
      <c r="A6" s="3"/>
      <c r="B6" s="61" t="s">
        <v>42</v>
      </c>
      <c r="C6" s="62" t="s">
        <v>43</v>
      </c>
      <c r="D6" s="63" t="s">
        <v>44</v>
      </c>
      <c r="E6" s="63" t="s">
        <v>45</v>
      </c>
      <c r="F6" s="63" t="s">
        <v>46</v>
      </c>
      <c r="G6" s="63" t="s">
        <v>47</v>
      </c>
      <c r="H6" s="187" t="s">
        <v>48</v>
      </c>
      <c r="I6" s="64" t="s">
        <v>49</v>
      </c>
    </row>
    <row r="7" spans="1:9" ht="12.95" customHeight="1">
      <c r="A7" s="3"/>
      <c r="B7" s="67" t="s">
        <v>50</v>
      </c>
      <c r="C7" s="51"/>
      <c r="D7" s="51"/>
      <c r="E7" s="51"/>
      <c r="F7" s="51"/>
      <c r="G7" s="51"/>
      <c r="H7" s="188"/>
      <c r="I7" s="68"/>
    </row>
    <row r="8" spans="1:9" ht="12.95" customHeight="1">
      <c r="A8" s="3"/>
      <c r="B8" s="67" t="s">
        <v>51</v>
      </c>
      <c r="C8" s="51"/>
      <c r="D8" s="51"/>
      <c r="E8" s="51"/>
      <c r="F8" s="53"/>
      <c r="G8" s="52"/>
      <c r="H8" s="188"/>
      <c r="I8" s="68"/>
    </row>
    <row r="9" spans="1:9" ht="12.95" customHeight="1">
      <c r="A9" s="17" t="s">
        <v>100</v>
      </c>
      <c r="B9" s="70" t="s">
        <v>101</v>
      </c>
      <c r="C9" s="51" t="s">
        <v>102</v>
      </c>
      <c r="D9" s="51" t="s">
        <v>59</v>
      </c>
      <c r="E9" s="54">
        <v>305556</v>
      </c>
      <c r="F9" s="55">
        <v>4801.66</v>
      </c>
      <c r="G9" s="56">
        <v>0.1925</v>
      </c>
      <c r="H9" s="189"/>
      <c r="I9" s="71"/>
    </row>
    <row r="10" spans="1:9" ht="12.95" customHeight="1">
      <c r="A10" s="17" t="s">
        <v>253</v>
      </c>
      <c r="B10" s="70" t="s">
        <v>254</v>
      </c>
      <c r="C10" s="51" t="s">
        <v>255</v>
      </c>
      <c r="D10" s="51" t="s">
        <v>59</v>
      </c>
      <c r="E10" s="54">
        <v>434405</v>
      </c>
      <c r="F10" s="55">
        <v>4164.8599999999997</v>
      </c>
      <c r="G10" s="56">
        <v>0.16700000000000001</v>
      </c>
      <c r="H10" s="189"/>
      <c r="I10" s="71"/>
    </row>
    <row r="11" spans="1:9" ht="12.95" customHeight="1">
      <c r="A11" s="17" t="s">
        <v>226</v>
      </c>
      <c r="B11" s="70" t="s">
        <v>227</v>
      </c>
      <c r="C11" s="51" t="s">
        <v>228</v>
      </c>
      <c r="D11" s="51" t="s">
        <v>66</v>
      </c>
      <c r="E11" s="54">
        <v>23405</v>
      </c>
      <c r="F11" s="55">
        <v>1676.5</v>
      </c>
      <c r="G11" s="56">
        <v>6.7199999999999996E-2</v>
      </c>
      <c r="H11" s="189"/>
      <c r="I11" s="71"/>
    </row>
    <row r="12" spans="1:9" ht="12.95" customHeight="1">
      <c r="A12" s="17" t="s">
        <v>373</v>
      </c>
      <c r="B12" s="70" t="s">
        <v>374</v>
      </c>
      <c r="C12" s="51" t="s">
        <v>375</v>
      </c>
      <c r="D12" s="51" t="s">
        <v>59</v>
      </c>
      <c r="E12" s="54">
        <v>228287</v>
      </c>
      <c r="F12" s="55">
        <v>1281.49</v>
      </c>
      <c r="G12" s="56">
        <v>5.1400000000000001E-2</v>
      </c>
      <c r="H12" s="189"/>
      <c r="I12" s="71"/>
    </row>
    <row r="13" spans="1:9" ht="12.95" customHeight="1">
      <c r="A13" s="17" t="s">
        <v>281</v>
      </c>
      <c r="B13" s="70" t="s">
        <v>282</v>
      </c>
      <c r="C13" s="51" t="s">
        <v>283</v>
      </c>
      <c r="D13" s="51" t="s">
        <v>59</v>
      </c>
      <c r="E13" s="54">
        <v>127999</v>
      </c>
      <c r="F13" s="55">
        <v>1246.07</v>
      </c>
      <c r="G13" s="56">
        <v>0.05</v>
      </c>
      <c r="H13" s="189"/>
      <c r="I13" s="71"/>
    </row>
    <row r="14" spans="1:9" ht="12.95" customHeight="1">
      <c r="A14" s="17" t="s">
        <v>278</v>
      </c>
      <c r="B14" s="70" t="s">
        <v>279</v>
      </c>
      <c r="C14" s="51" t="s">
        <v>280</v>
      </c>
      <c r="D14" s="51" t="s">
        <v>66</v>
      </c>
      <c r="E14" s="54">
        <v>185000</v>
      </c>
      <c r="F14" s="55">
        <v>898.73</v>
      </c>
      <c r="G14" s="56">
        <v>3.5999999999999997E-2</v>
      </c>
      <c r="H14" s="189"/>
      <c r="I14" s="71"/>
    </row>
    <row r="15" spans="1:9" ht="12.95" customHeight="1">
      <c r="A15" s="17" t="s">
        <v>376</v>
      </c>
      <c r="B15" s="70" t="s">
        <v>377</v>
      </c>
      <c r="C15" s="51" t="s">
        <v>378</v>
      </c>
      <c r="D15" s="51" t="s">
        <v>66</v>
      </c>
      <c r="E15" s="54">
        <v>45599</v>
      </c>
      <c r="F15" s="55">
        <v>879.29</v>
      </c>
      <c r="G15" s="56">
        <v>3.5299999999999998E-2</v>
      </c>
      <c r="H15" s="189"/>
      <c r="I15" s="71"/>
    </row>
    <row r="16" spans="1:9" ht="12.95" customHeight="1">
      <c r="A16" s="17" t="s">
        <v>107</v>
      </c>
      <c r="B16" s="70" t="s">
        <v>108</v>
      </c>
      <c r="C16" s="51" t="s">
        <v>109</v>
      </c>
      <c r="D16" s="51" t="s">
        <v>110</v>
      </c>
      <c r="E16" s="54">
        <v>133400</v>
      </c>
      <c r="F16" s="55">
        <v>860.1</v>
      </c>
      <c r="G16" s="56">
        <v>3.4500000000000003E-2</v>
      </c>
      <c r="H16" s="189"/>
      <c r="I16" s="71"/>
    </row>
    <row r="17" spans="1:9" ht="12.95" customHeight="1">
      <c r="A17" s="17" t="s">
        <v>60</v>
      </c>
      <c r="B17" s="70" t="s">
        <v>61</v>
      </c>
      <c r="C17" s="51" t="s">
        <v>62</v>
      </c>
      <c r="D17" s="51" t="s">
        <v>59</v>
      </c>
      <c r="E17" s="54">
        <v>45379</v>
      </c>
      <c r="F17" s="55">
        <v>798.1</v>
      </c>
      <c r="G17" s="56">
        <v>3.2000000000000001E-2</v>
      </c>
      <c r="H17" s="189"/>
      <c r="I17" s="71"/>
    </row>
    <row r="18" spans="1:9" ht="12.95" customHeight="1">
      <c r="A18" s="17" t="s">
        <v>379</v>
      </c>
      <c r="B18" s="70" t="s">
        <v>380</v>
      </c>
      <c r="C18" s="51" t="s">
        <v>381</v>
      </c>
      <c r="D18" s="51" t="s">
        <v>110</v>
      </c>
      <c r="E18" s="54">
        <v>54800</v>
      </c>
      <c r="F18" s="55">
        <v>719.91</v>
      </c>
      <c r="G18" s="56">
        <v>2.8899999999999999E-2</v>
      </c>
      <c r="H18" s="189"/>
      <c r="I18" s="71"/>
    </row>
    <row r="19" spans="1:9" ht="12.95" customHeight="1">
      <c r="A19" s="17" t="s">
        <v>382</v>
      </c>
      <c r="B19" s="70" t="s">
        <v>383</v>
      </c>
      <c r="C19" s="51" t="s">
        <v>384</v>
      </c>
      <c r="D19" s="51" t="s">
        <v>66</v>
      </c>
      <c r="E19" s="54">
        <v>45766</v>
      </c>
      <c r="F19" s="55">
        <v>576.80999999999995</v>
      </c>
      <c r="G19" s="56">
        <v>2.3099999999999999E-2</v>
      </c>
      <c r="H19" s="189"/>
      <c r="I19" s="71"/>
    </row>
    <row r="20" spans="1:9" ht="12.95" customHeight="1">
      <c r="A20" s="17" t="s">
        <v>63</v>
      </c>
      <c r="B20" s="70" t="s">
        <v>64</v>
      </c>
      <c r="C20" s="51" t="s">
        <v>65</v>
      </c>
      <c r="D20" s="51" t="s">
        <v>66</v>
      </c>
      <c r="E20" s="54">
        <v>57608</v>
      </c>
      <c r="F20" s="55">
        <v>432.84</v>
      </c>
      <c r="G20" s="56">
        <v>1.7399999999999999E-2</v>
      </c>
      <c r="H20" s="189"/>
      <c r="I20" s="71"/>
    </row>
    <row r="21" spans="1:9" ht="12.95" customHeight="1">
      <c r="A21" s="17" t="s">
        <v>385</v>
      </c>
      <c r="B21" s="70" t="s">
        <v>386</v>
      </c>
      <c r="C21" s="51" t="s">
        <v>387</v>
      </c>
      <c r="D21" s="51" t="s">
        <v>66</v>
      </c>
      <c r="E21" s="54">
        <v>100000</v>
      </c>
      <c r="F21" s="55">
        <v>416.85</v>
      </c>
      <c r="G21" s="56">
        <v>1.67E-2</v>
      </c>
      <c r="H21" s="189"/>
      <c r="I21" s="71"/>
    </row>
    <row r="22" spans="1:9" ht="12.95" customHeight="1">
      <c r="A22" s="17" t="s">
        <v>388</v>
      </c>
      <c r="B22" s="70" t="s">
        <v>389</v>
      </c>
      <c r="C22" s="51" t="s">
        <v>390</v>
      </c>
      <c r="D22" s="51" t="s">
        <v>59</v>
      </c>
      <c r="E22" s="54">
        <v>280000</v>
      </c>
      <c r="F22" s="55">
        <v>403.06</v>
      </c>
      <c r="G22" s="56">
        <v>1.6199999999999999E-2</v>
      </c>
      <c r="H22" s="189"/>
      <c r="I22" s="71"/>
    </row>
    <row r="23" spans="1:9" ht="12.95" customHeight="1">
      <c r="A23" s="17" t="s">
        <v>90</v>
      </c>
      <c r="B23" s="70" t="s">
        <v>91</v>
      </c>
      <c r="C23" s="51" t="s">
        <v>92</v>
      </c>
      <c r="D23" s="51" t="s">
        <v>59</v>
      </c>
      <c r="E23" s="54">
        <v>29000</v>
      </c>
      <c r="F23" s="55">
        <v>399.66</v>
      </c>
      <c r="G23" s="56">
        <v>1.6E-2</v>
      </c>
      <c r="H23" s="189"/>
      <c r="I23" s="71"/>
    </row>
    <row r="24" spans="1:9" ht="12.95" customHeight="1">
      <c r="A24" s="17" t="s">
        <v>284</v>
      </c>
      <c r="B24" s="70" t="s">
        <v>285</v>
      </c>
      <c r="C24" s="51" t="s">
        <v>286</v>
      </c>
      <c r="D24" s="51" t="s">
        <v>110</v>
      </c>
      <c r="E24" s="54">
        <v>42000</v>
      </c>
      <c r="F24" s="55">
        <v>392.15</v>
      </c>
      <c r="G24" s="56">
        <v>1.5699999999999999E-2</v>
      </c>
      <c r="H24" s="189"/>
      <c r="I24" s="71"/>
    </row>
    <row r="25" spans="1:9" ht="12.95" customHeight="1">
      <c r="A25" s="17" t="s">
        <v>391</v>
      </c>
      <c r="B25" s="70" t="s">
        <v>392</v>
      </c>
      <c r="C25" s="51" t="s">
        <v>393</v>
      </c>
      <c r="D25" s="51" t="s">
        <v>66</v>
      </c>
      <c r="E25" s="54">
        <v>150000</v>
      </c>
      <c r="F25" s="55">
        <v>390.3</v>
      </c>
      <c r="G25" s="56">
        <v>1.5599999999999999E-2</v>
      </c>
      <c r="H25" s="189"/>
      <c r="I25" s="71"/>
    </row>
    <row r="26" spans="1:9" ht="12.95" customHeight="1">
      <c r="A26" s="17" t="s">
        <v>117</v>
      </c>
      <c r="B26" s="70" t="s">
        <v>118</v>
      </c>
      <c r="C26" s="51" t="s">
        <v>119</v>
      </c>
      <c r="D26" s="51" t="s">
        <v>66</v>
      </c>
      <c r="E26" s="54">
        <v>250000</v>
      </c>
      <c r="F26" s="55">
        <v>386.5</v>
      </c>
      <c r="G26" s="56">
        <v>1.55E-2</v>
      </c>
      <c r="H26" s="189"/>
      <c r="I26" s="71"/>
    </row>
    <row r="27" spans="1:9" ht="12.95" customHeight="1">
      <c r="A27" s="17" t="s">
        <v>56</v>
      </c>
      <c r="B27" s="70" t="s">
        <v>57</v>
      </c>
      <c r="C27" s="51" t="s">
        <v>58</v>
      </c>
      <c r="D27" s="51" t="s">
        <v>59</v>
      </c>
      <c r="E27" s="54">
        <v>120000</v>
      </c>
      <c r="F27" s="55">
        <v>384.48</v>
      </c>
      <c r="G27" s="56">
        <v>1.54E-2</v>
      </c>
      <c r="H27" s="189"/>
      <c r="I27" s="71"/>
    </row>
    <row r="28" spans="1:9" ht="12.95" customHeight="1">
      <c r="A28" s="17" t="s">
        <v>394</v>
      </c>
      <c r="B28" s="70" t="s">
        <v>395</v>
      </c>
      <c r="C28" s="51" t="s">
        <v>396</v>
      </c>
      <c r="D28" s="51" t="s">
        <v>66</v>
      </c>
      <c r="E28" s="54">
        <v>300000</v>
      </c>
      <c r="F28" s="55">
        <v>374.55</v>
      </c>
      <c r="G28" s="56">
        <v>1.4999999999999999E-2</v>
      </c>
      <c r="H28" s="189"/>
      <c r="I28" s="71"/>
    </row>
    <row r="29" spans="1:9" ht="12.95" customHeight="1">
      <c r="A29" s="17" t="s">
        <v>397</v>
      </c>
      <c r="B29" s="70" t="s">
        <v>398</v>
      </c>
      <c r="C29" s="51" t="s">
        <v>399</v>
      </c>
      <c r="D29" s="51" t="s">
        <v>66</v>
      </c>
      <c r="E29" s="54">
        <v>85000</v>
      </c>
      <c r="F29" s="55">
        <v>359.85</v>
      </c>
      <c r="G29" s="56">
        <v>1.44E-2</v>
      </c>
      <c r="H29" s="189"/>
      <c r="I29" s="71"/>
    </row>
    <row r="30" spans="1:9" ht="12.95" customHeight="1">
      <c r="A30" s="17" t="s">
        <v>400</v>
      </c>
      <c r="B30" s="70" t="s">
        <v>401</v>
      </c>
      <c r="C30" s="51" t="s">
        <v>402</v>
      </c>
      <c r="D30" s="51" t="s">
        <v>59</v>
      </c>
      <c r="E30" s="54">
        <v>200000</v>
      </c>
      <c r="F30" s="55">
        <v>349.9</v>
      </c>
      <c r="G30" s="56">
        <v>1.4E-2</v>
      </c>
      <c r="H30" s="189"/>
      <c r="I30" s="71"/>
    </row>
    <row r="31" spans="1:9" ht="12.95" customHeight="1">
      <c r="A31" s="17" t="s">
        <v>403</v>
      </c>
      <c r="B31" s="70" t="s">
        <v>404</v>
      </c>
      <c r="C31" s="51" t="s">
        <v>405</v>
      </c>
      <c r="D31" s="51" t="s">
        <v>66</v>
      </c>
      <c r="E31" s="54">
        <v>30500</v>
      </c>
      <c r="F31" s="55">
        <v>300.14999999999998</v>
      </c>
      <c r="G31" s="56">
        <v>1.2E-2</v>
      </c>
      <c r="H31" s="189"/>
      <c r="I31" s="71"/>
    </row>
    <row r="32" spans="1:9" ht="12.95" customHeight="1">
      <c r="A32" s="17" t="s">
        <v>406</v>
      </c>
      <c r="B32" s="70" t="s">
        <v>407</v>
      </c>
      <c r="C32" s="51" t="s">
        <v>408</v>
      </c>
      <c r="D32" s="51" t="s">
        <v>59</v>
      </c>
      <c r="E32" s="54">
        <v>255000</v>
      </c>
      <c r="F32" s="55">
        <v>297.45999999999998</v>
      </c>
      <c r="G32" s="56">
        <v>1.1900000000000001E-2</v>
      </c>
      <c r="H32" s="189"/>
      <c r="I32" s="71"/>
    </row>
    <row r="33" spans="1:9" ht="12.95" customHeight="1">
      <c r="A33" s="17" t="s">
        <v>409</v>
      </c>
      <c r="B33" s="70" t="s">
        <v>410</v>
      </c>
      <c r="C33" s="51" t="s">
        <v>411</v>
      </c>
      <c r="D33" s="51" t="s">
        <v>59</v>
      </c>
      <c r="E33" s="54">
        <v>118000</v>
      </c>
      <c r="F33" s="55">
        <v>281.73</v>
      </c>
      <c r="G33" s="56">
        <v>1.1299999999999999E-2</v>
      </c>
      <c r="H33" s="189"/>
      <c r="I33" s="71"/>
    </row>
    <row r="34" spans="1:9" ht="12.95" customHeight="1">
      <c r="A34" s="17" t="s">
        <v>412</v>
      </c>
      <c r="B34" s="70" t="s">
        <v>413</v>
      </c>
      <c r="C34" s="51" t="s">
        <v>414</v>
      </c>
      <c r="D34" s="51" t="s">
        <v>66</v>
      </c>
      <c r="E34" s="54">
        <v>26000</v>
      </c>
      <c r="F34" s="55">
        <v>273.86</v>
      </c>
      <c r="G34" s="56">
        <v>1.0999999999999999E-2</v>
      </c>
      <c r="H34" s="189"/>
      <c r="I34" s="71"/>
    </row>
    <row r="35" spans="1:9" ht="12.95" customHeight="1">
      <c r="A35" s="17" t="s">
        <v>71</v>
      </c>
      <c r="B35" s="70" t="s">
        <v>72</v>
      </c>
      <c r="C35" s="51" t="s">
        <v>73</v>
      </c>
      <c r="D35" s="51" t="s">
        <v>59</v>
      </c>
      <c r="E35" s="54">
        <v>140000</v>
      </c>
      <c r="F35" s="55">
        <v>262.01</v>
      </c>
      <c r="G35" s="56">
        <v>1.0500000000000001E-2</v>
      </c>
      <c r="H35" s="189"/>
      <c r="I35" s="71"/>
    </row>
    <row r="36" spans="1:9" ht="12.95" customHeight="1">
      <c r="A36" s="17" t="s">
        <v>415</v>
      </c>
      <c r="B36" s="70" t="s">
        <v>416</v>
      </c>
      <c r="C36" s="51" t="s">
        <v>417</v>
      </c>
      <c r="D36" s="51" t="s">
        <v>59</v>
      </c>
      <c r="E36" s="54">
        <v>400000</v>
      </c>
      <c r="F36" s="55">
        <v>252</v>
      </c>
      <c r="G36" s="56">
        <v>1.01E-2</v>
      </c>
      <c r="H36" s="189"/>
      <c r="I36" s="71"/>
    </row>
    <row r="37" spans="1:9" ht="12.95" customHeight="1">
      <c r="A37" s="17" t="s">
        <v>418</v>
      </c>
      <c r="B37" s="70" t="s">
        <v>419</v>
      </c>
      <c r="C37" s="51" t="s">
        <v>420</v>
      </c>
      <c r="D37" s="51" t="s">
        <v>66</v>
      </c>
      <c r="E37" s="54">
        <v>30000</v>
      </c>
      <c r="F37" s="55">
        <v>244.97</v>
      </c>
      <c r="G37" s="56">
        <v>9.7999999999999997E-3</v>
      </c>
      <c r="H37" s="189"/>
      <c r="I37" s="71"/>
    </row>
    <row r="38" spans="1:9" ht="12.95" customHeight="1">
      <c r="A38" s="3"/>
      <c r="B38" s="67" t="s">
        <v>184</v>
      </c>
      <c r="C38" s="51"/>
      <c r="D38" s="51"/>
      <c r="E38" s="51"/>
      <c r="F38" s="57">
        <v>24105.84</v>
      </c>
      <c r="G38" s="58">
        <v>0.96640000000000004</v>
      </c>
      <c r="H38" s="190"/>
      <c r="I38" s="66"/>
    </row>
    <row r="39" spans="1:9" ht="12.95" customHeight="1">
      <c r="A39" s="3"/>
      <c r="B39" s="69" t="s">
        <v>185</v>
      </c>
      <c r="C39" s="43"/>
      <c r="D39" s="43"/>
      <c r="E39" s="43"/>
      <c r="F39" s="44" t="s">
        <v>186</v>
      </c>
      <c r="G39" s="44" t="s">
        <v>186</v>
      </c>
      <c r="H39" s="190"/>
      <c r="I39" s="66"/>
    </row>
    <row r="40" spans="1:9" ht="12.95" customHeight="1">
      <c r="A40" s="3"/>
      <c r="B40" s="69" t="s">
        <v>184</v>
      </c>
      <c r="C40" s="43"/>
      <c r="D40" s="43"/>
      <c r="E40" s="43"/>
      <c r="F40" s="44" t="s">
        <v>186</v>
      </c>
      <c r="G40" s="44" t="s">
        <v>186</v>
      </c>
      <c r="H40" s="190"/>
      <c r="I40" s="66"/>
    </row>
    <row r="41" spans="1:9" ht="12.95" customHeight="1">
      <c r="A41" s="3"/>
      <c r="B41" s="69" t="s">
        <v>187</v>
      </c>
      <c r="C41" s="47"/>
      <c r="D41" s="43"/>
      <c r="E41" s="47"/>
      <c r="F41" s="57">
        <v>24105.84</v>
      </c>
      <c r="G41" s="58">
        <v>0.96640000000000004</v>
      </c>
      <c r="H41" s="190"/>
      <c r="I41" s="66"/>
    </row>
    <row r="42" spans="1:9" ht="12.95" customHeight="1">
      <c r="A42" s="3"/>
      <c r="B42" s="65" t="s">
        <v>198</v>
      </c>
      <c r="C42" s="45"/>
      <c r="D42" s="45"/>
      <c r="E42" s="45"/>
      <c r="F42" s="46"/>
      <c r="G42" s="46"/>
      <c r="H42" s="190"/>
      <c r="I42" s="68"/>
    </row>
    <row r="43" spans="1:9" ht="12.95" customHeight="1">
      <c r="A43" s="3"/>
      <c r="B43" s="67"/>
      <c r="C43" s="45"/>
      <c r="D43" s="45"/>
      <c r="E43" s="45"/>
      <c r="F43" s="46"/>
      <c r="G43" s="46"/>
      <c r="H43" s="190"/>
      <c r="I43" s="68"/>
    </row>
    <row r="44" spans="1:9" ht="12.95" customHeight="1">
      <c r="A44" s="3"/>
      <c r="B44" s="69" t="s">
        <v>199</v>
      </c>
      <c r="C44" s="43"/>
      <c r="D44" s="43"/>
      <c r="E44" s="43"/>
      <c r="F44" s="44" t="s">
        <v>186</v>
      </c>
      <c r="G44" s="44" t="s">
        <v>186</v>
      </c>
      <c r="H44" s="190"/>
      <c r="I44" s="66"/>
    </row>
    <row r="45" spans="1:9" ht="12.95" customHeight="1">
      <c r="A45" s="3"/>
      <c r="B45" s="67"/>
      <c r="C45" s="45"/>
      <c r="D45" s="45"/>
      <c r="E45" s="45"/>
      <c r="F45" s="46"/>
      <c r="G45" s="46"/>
      <c r="H45" s="190"/>
      <c r="I45" s="68"/>
    </row>
    <row r="46" spans="1:9" ht="12.95" customHeight="1">
      <c r="A46" s="3"/>
      <c r="B46" s="69" t="s">
        <v>200</v>
      </c>
      <c r="C46" s="43"/>
      <c r="D46" s="43"/>
      <c r="E46" s="43"/>
      <c r="F46" s="44" t="s">
        <v>186</v>
      </c>
      <c r="G46" s="44" t="s">
        <v>186</v>
      </c>
      <c r="H46" s="190"/>
      <c r="I46" s="66"/>
    </row>
    <row r="47" spans="1:9" ht="12.95" customHeight="1">
      <c r="A47" s="3"/>
      <c r="B47" s="67"/>
      <c r="C47" s="45"/>
      <c r="D47" s="45"/>
      <c r="E47" s="45"/>
      <c r="F47" s="46"/>
      <c r="G47" s="46"/>
      <c r="H47" s="190"/>
      <c r="I47" s="68"/>
    </row>
    <row r="48" spans="1:9" ht="12.95" customHeight="1">
      <c r="A48" s="3"/>
      <c r="B48" s="69" t="s">
        <v>201</v>
      </c>
      <c r="C48" s="43"/>
      <c r="D48" s="43"/>
      <c r="E48" s="43"/>
      <c r="F48" s="44" t="s">
        <v>186</v>
      </c>
      <c r="G48" s="44" t="s">
        <v>186</v>
      </c>
      <c r="H48" s="190"/>
      <c r="I48" s="66"/>
    </row>
    <row r="49" spans="1:9" ht="12.95" customHeight="1">
      <c r="A49" s="3"/>
      <c r="B49" s="67"/>
      <c r="C49" s="45"/>
      <c r="D49" s="45"/>
      <c r="E49" s="45"/>
      <c r="F49" s="46"/>
      <c r="G49" s="46"/>
      <c r="H49" s="190"/>
      <c r="I49" s="68"/>
    </row>
    <row r="50" spans="1:9" ht="12.95" customHeight="1">
      <c r="A50" s="3"/>
      <c r="B50" s="69" t="s">
        <v>202</v>
      </c>
      <c r="C50" s="43"/>
      <c r="D50" s="43"/>
      <c r="E50" s="43"/>
      <c r="F50" s="44" t="s">
        <v>186</v>
      </c>
      <c r="G50" s="44" t="s">
        <v>186</v>
      </c>
      <c r="H50" s="190"/>
      <c r="I50" s="66"/>
    </row>
    <row r="51" spans="1:9" ht="12.95" customHeight="1">
      <c r="A51" s="3"/>
      <c r="B51" s="67"/>
      <c r="C51" s="45"/>
      <c r="D51" s="45"/>
      <c r="E51" s="45"/>
      <c r="F51" s="46"/>
      <c r="G51" s="46"/>
      <c r="H51" s="190"/>
      <c r="I51" s="68"/>
    </row>
    <row r="52" spans="1:9" ht="12.95" customHeight="1">
      <c r="A52" s="3"/>
      <c r="B52" s="69" t="s">
        <v>203</v>
      </c>
      <c r="C52" s="47"/>
      <c r="D52" s="47"/>
      <c r="E52" s="47"/>
      <c r="F52" s="48" t="s">
        <v>186</v>
      </c>
      <c r="G52" s="48" t="s">
        <v>186</v>
      </c>
      <c r="H52" s="190"/>
      <c r="I52" s="66"/>
    </row>
    <row r="53" spans="1:9" ht="12.95" customHeight="1">
      <c r="A53" s="3"/>
      <c r="B53" s="67"/>
      <c r="C53" s="45"/>
      <c r="D53" s="45"/>
      <c r="E53" s="45"/>
      <c r="F53" s="46"/>
      <c r="G53" s="46"/>
      <c r="H53" s="190"/>
      <c r="I53" s="68"/>
    </row>
    <row r="54" spans="1:9" ht="12.95" customHeight="1">
      <c r="A54" s="3"/>
      <c r="B54" s="69" t="s">
        <v>187</v>
      </c>
      <c r="C54" s="49"/>
      <c r="D54" s="49"/>
      <c r="E54" s="49"/>
      <c r="F54" s="50" t="s">
        <v>186</v>
      </c>
      <c r="G54" s="50" t="s">
        <v>186</v>
      </c>
      <c r="H54" s="190"/>
      <c r="I54" s="66"/>
    </row>
    <row r="55" spans="1:9" ht="12.95" customHeight="1">
      <c r="A55" s="3"/>
      <c r="B55" s="69" t="s">
        <v>204</v>
      </c>
      <c r="C55" s="43"/>
      <c r="D55" s="43"/>
      <c r="E55" s="43"/>
      <c r="F55" s="44" t="s">
        <v>186</v>
      </c>
      <c r="G55" s="44" t="s">
        <v>186</v>
      </c>
      <c r="H55" s="190"/>
      <c r="I55" s="66"/>
    </row>
    <row r="56" spans="1:9" ht="12.95" customHeight="1">
      <c r="A56" s="3"/>
      <c r="B56" s="67"/>
      <c r="C56" s="45"/>
      <c r="D56" s="45"/>
      <c r="E56" s="45"/>
      <c r="F56" s="46"/>
      <c r="G56" s="46"/>
      <c r="H56" s="190"/>
      <c r="I56" s="68"/>
    </row>
    <row r="57" spans="1:9" ht="12.95" customHeight="1">
      <c r="A57" s="3"/>
      <c r="B57" s="69" t="s">
        <v>205</v>
      </c>
      <c r="C57" s="43"/>
      <c r="D57" s="43"/>
      <c r="E57" s="43"/>
      <c r="F57" s="44" t="s">
        <v>186</v>
      </c>
      <c r="G57" s="44" t="s">
        <v>186</v>
      </c>
      <c r="H57" s="190"/>
      <c r="I57" s="66"/>
    </row>
    <row r="58" spans="1:9" ht="12.95" customHeight="1">
      <c r="A58" s="3"/>
      <c r="B58" s="67"/>
      <c r="C58" s="45"/>
      <c r="D58" s="45"/>
      <c r="E58" s="45"/>
      <c r="F58" s="46"/>
      <c r="G58" s="46"/>
      <c r="H58" s="190"/>
      <c r="I58" s="68"/>
    </row>
    <row r="59" spans="1:9" ht="12.95" customHeight="1">
      <c r="A59" s="3"/>
      <c r="B59" s="69" t="s">
        <v>206</v>
      </c>
      <c r="C59" s="43"/>
      <c r="D59" s="43"/>
      <c r="E59" s="43"/>
      <c r="F59" s="44" t="s">
        <v>186</v>
      </c>
      <c r="G59" s="44" t="s">
        <v>186</v>
      </c>
      <c r="H59" s="190"/>
      <c r="I59" s="66"/>
    </row>
    <row r="60" spans="1:9" ht="12.95" customHeight="1">
      <c r="A60" s="3"/>
      <c r="B60" s="67"/>
      <c r="C60" s="45"/>
      <c r="D60" s="45"/>
      <c r="E60" s="45"/>
      <c r="F60" s="46"/>
      <c r="G60" s="46"/>
      <c r="H60" s="190"/>
      <c r="I60" s="68"/>
    </row>
    <row r="61" spans="1:9" ht="12.95" customHeight="1">
      <c r="A61" s="3"/>
      <c r="B61" s="69" t="s">
        <v>207</v>
      </c>
      <c r="C61" s="43"/>
      <c r="D61" s="43"/>
      <c r="E61" s="43"/>
      <c r="F61" s="44" t="s">
        <v>186</v>
      </c>
      <c r="G61" s="44" t="s">
        <v>186</v>
      </c>
      <c r="H61" s="190"/>
      <c r="I61" s="66"/>
    </row>
    <row r="62" spans="1:9" ht="12.95" customHeight="1">
      <c r="A62" s="3"/>
      <c r="B62" s="67"/>
      <c r="C62" s="45"/>
      <c r="D62" s="45"/>
      <c r="E62" s="45"/>
      <c r="F62" s="46"/>
      <c r="G62" s="46"/>
      <c r="H62" s="190"/>
      <c r="I62" s="68"/>
    </row>
    <row r="63" spans="1:9" ht="12.95" customHeight="1">
      <c r="A63" s="3"/>
      <c r="B63" s="69" t="s">
        <v>208</v>
      </c>
      <c r="C63" s="47"/>
      <c r="D63" s="47"/>
      <c r="E63" s="47"/>
      <c r="F63" s="48" t="s">
        <v>186</v>
      </c>
      <c r="G63" s="48" t="s">
        <v>186</v>
      </c>
      <c r="H63" s="190"/>
      <c r="I63" s="66"/>
    </row>
    <row r="64" spans="1:9" ht="12.95" customHeight="1">
      <c r="A64" s="3"/>
      <c r="B64" s="67"/>
      <c r="C64" s="45"/>
      <c r="D64" s="45"/>
      <c r="E64" s="45"/>
      <c r="F64" s="46"/>
      <c r="G64" s="46"/>
      <c r="H64" s="190"/>
      <c r="I64" s="68"/>
    </row>
    <row r="65" spans="1:9" ht="12.95" customHeight="1">
      <c r="A65" s="3"/>
      <c r="B65" s="69" t="s">
        <v>187</v>
      </c>
      <c r="C65" s="49"/>
      <c r="D65" s="49"/>
      <c r="E65" s="49"/>
      <c r="F65" s="50" t="s">
        <v>186</v>
      </c>
      <c r="G65" s="50" t="s">
        <v>186</v>
      </c>
      <c r="H65" s="190"/>
      <c r="I65" s="66"/>
    </row>
    <row r="66" spans="1:9" ht="12.95" customHeight="1">
      <c r="A66" s="3"/>
      <c r="B66" s="69" t="s">
        <v>188</v>
      </c>
      <c r="C66" s="43"/>
      <c r="D66" s="43"/>
      <c r="E66" s="43"/>
      <c r="F66" s="44" t="s">
        <v>186</v>
      </c>
      <c r="G66" s="44" t="s">
        <v>186</v>
      </c>
      <c r="H66" s="190"/>
      <c r="I66" s="66"/>
    </row>
    <row r="67" spans="1:9" ht="12.95" customHeight="1">
      <c r="A67" s="3"/>
      <c r="B67" s="67"/>
      <c r="C67" s="45"/>
      <c r="D67" s="45"/>
      <c r="E67" s="45"/>
      <c r="F67" s="46"/>
      <c r="G67" s="46"/>
      <c r="H67" s="190"/>
      <c r="I67" s="68"/>
    </row>
    <row r="68" spans="1:9" ht="12.95" customHeight="1">
      <c r="A68" s="3"/>
      <c r="B68" s="69" t="s">
        <v>369</v>
      </c>
      <c r="C68" s="43"/>
      <c r="D68" s="43"/>
      <c r="E68" s="43"/>
      <c r="F68" s="44" t="s">
        <v>186</v>
      </c>
      <c r="G68" s="44" t="s">
        <v>186</v>
      </c>
      <c r="H68" s="190"/>
      <c r="I68" s="66"/>
    </row>
    <row r="69" spans="1:9" ht="12.95" customHeight="1">
      <c r="A69" s="3"/>
      <c r="B69" s="67"/>
      <c r="C69" s="45"/>
      <c r="D69" s="45"/>
      <c r="E69" s="45"/>
      <c r="F69" s="46"/>
      <c r="G69" s="46"/>
      <c r="H69" s="190"/>
      <c r="I69" s="68"/>
    </row>
    <row r="70" spans="1:9" ht="12.95" customHeight="1">
      <c r="A70" s="3"/>
      <c r="B70" s="69" t="s">
        <v>370</v>
      </c>
      <c r="C70" s="43"/>
      <c r="D70" s="43"/>
      <c r="E70" s="43"/>
      <c r="F70" s="44" t="s">
        <v>186</v>
      </c>
      <c r="G70" s="44" t="s">
        <v>186</v>
      </c>
      <c r="H70" s="190"/>
      <c r="I70" s="66"/>
    </row>
    <row r="71" spans="1:9" ht="12.95" customHeight="1">
      <c r="A71" s="3"/>
      <c r="B71" s="67"/>
      <c r="C71" s="45"/>
      <c r="D71" s="45"/>
      <c r="E71" s="45"/>
      <c r="F71" s="46"/>
      <c r="G71" s="46"/>
      <c r="H71" s="190"/>
      <c r="I71" s="68"/>
    </row>
    <row r="72" spans="1:9" ht="12.95" customHeight="1">
      <c r="A72" s="3"/>
      <c r="B72" s="69" t="s">
        <v>371</v>
      </c>
      <c r="C72" s="43"/>
      <c r="D72" s="43"/>
      <c r="E72" s="43"/>
      <c r="F72" s="44" t="s">
        <v>186</v>
      </c>
      <c r="G72" s="44" t="s">
        <v>186</v>
      </c>
      <c r="H72" s="190"/>
      <c r="I72" s="66"/>
    </row>
    <row r="73" spans="1:9" ht="12.95" customHeight="1">
      <c r="A73" s="3"/>
      <c r="B73" s="67"/>
      <c r="C73" s="45"/>
      <c r="D73" s="45"/>
      <c r="E73" s="45"/>
      <c r="F73" s="46"/>
      <c r="G73" s="46"/>
      <c r="H73" s="190"/>
      <c r="I73" s="68"/>
    </row>
    <row r="74" spans="1:9" ht="12.95" customHeight="1">
      <c r="A74" s="3"/>
      <c r="B74" s="69" t="s">
        <v>372</v>
      </c>
      <c r="C74" s="43"/>
      <c r="D74" s="43"/>
      <c r="E74" s="43"/>
      <c r="F74" s="44" t="s">
        <v>186</v>
      </c>
      <c r="G74" s="44" t="s">
        <v>186</v>
      </c>
      <c r="H74" s="190"/>
      <c r="I74" s="66"/>
    </row>
    <row r="75" spans="1:9" ht="12.95" customHeight="1">
      <c r="A75" s="3"/>
      <c r="B75" s="67"/>
      <c r="C75" s="45"/>
      <c r="D75" s="45"/>
      <c r="E75" s="45"/>
      <c r="F75" s="46"/>
      <c r="G75" s="46"/>
      <c r="H75" s="190"/>
      <c r="I75" s="68"/>
    </row>
    <row r="76" spans="1:9" ht="12.95" customHeight="1">
      <c r="A76" s="3"/>
      <c r="B76" s="69" t="s">
        <v>187</v>
      </c>
      <c r="C76" s="47"/>
      <c r="D76" s="47"/>
      <c r="E76" s="47"/>
      <c r="F76" s="48" t="s">
        <v>186</v>
      </c>
      <c r="G76" s="48" t="s">
        <v>186</v>
      </c>
      <c r="H76" s="190"/>
      <c r="I76" s="66"/>
    </row>
    <row r="77" spans="1:9" ht="12.95" customHeight="1">
      <c r="A77" s="3"/>
      <c r="B77" s="69" t="s">
        <v>209</v>
      </c>
      <c r="C77" s="43"/>
      <c r="D77" s="43"/>
      <c r="E77" s="43"/>
      <c r="F77" s="44" t="s">
        <v>186</v>
      </c>
      <c r="G77" s="44" t="s">
        <v>186</v>
      </c>
      <c r="H77" s="190"/>
      <c r="I77" s="66"/>
    </row>
    <row r="78" spans="1:9" ht="12.95" customHeight="1">
      <c r="A78" s="3"/>
      <c r="B78" s="67"/>
      <c r="C78" s="45"/>
      <c r="D78" s="45"/>
      <c r="E78" s="45"/>
      <c r="F78" s="46"/>
      <c r="G78" s="46"/>
      <c r="H78" s="190"/>
      <c r="I78" s="68"/>
    </row>
    <row r="79" spans="1:9" ht="12.95" customHeight="1">
      <c r="A79" s="3"/>
      <c r="B79" s="69" t="s">
        <v>187</v>
      </c>
      <c r="C79" s="47"/>
      <c r="D79" s="47"/>
      <c r="E79" s="47"/>
      <c r="F79" s="48" t="s">
        <v>186</v>
      </c>
      <c r="G79" s="48" t="s">
        <v>186</v>
      </c>
      <c r="H79" s="190" t="s">
        <v>210</v>
      </c>
      <c r="I79" s="66"/>
    </row>
    <row r="80" spans="1:9" ht="12.95" customHeight="1">
      <c r="A80" s="3"/>
      <c r="B80" s="69" t="s">
        <v>211</v>
      </c>
      <c r="C80" s="59"/>
      <c r="D80" s="43"/>
      <c r="E80" s="47"/>
      <c r="F80" s="60">
        <v>837.8</v>
      </c>
      <c r="G80" s="58">
        <v>3.3599999999999998E-2</v>
      </c>
      <c r="H80" s="190"/>
      <c r="I80" s="66"/>
    </row>
    <row r="81" spans="1:9" ht="12.95" customHeight="1" thickBot="1">
      <c r="A81" s="3"/>
      <c r="B81" s="73" t="s">
        <v>212</v>
      </c>
      <c r="C81" s="74"/>
      <c r="D81" s="74"/>
      <c r="E81" s="74"/>
      <c r="F81" s="75">
        <v>24943.64</v>
      </c>
      <c r="G81" s="76">
        <v>1</v>
      </c>
      <c r="H81" s="191"/>
      <c r="I81" s="77"/>
    </row>
    <row r="82" spans="1:9" ht="12.95" customHeight="1">
      <c r="A82" s="3"/>
      <c r="B82" s="182"/>
      <c r="C82" s="182"/>
      <c r="D82" s="182"/>
      <c r="E82" s="182"/>
      <c r="F82" s="182"/>
      <c r="G82" s="182"/>
      <c r="H82" s="182"/>
      <c r="I82" s="182"/>
    </row>
    <row r="83" spans="1:9" ht="12.95" customHeight="1">
      <c r="A83" s="3"/>
      <c r="B83" s="182"/>
      <c r="C83" s="182"/>
      <c r="D83" s="182"/>
      <c r="E83" s="182"/>
      <c r="F83" s="182"/>
      <c r="G83" s="182"/>
      <c r="H83" s="182"/>
      <c r="I83" s="182"/>
    </row>
    <row r="84" spans="1:9" ht="12.95" customHeight="1">
      <c r="A84" s="3"/>
      <c r="B84" s="182" t="s">
        <v>213</v>
      </c>
      <c r="C84" s="182"/>
      <c r="D84" s="182"/>
      <c r="E84" s="182"/>
      <c r="F84" s="182"/>
      <c r="G84" s="182"/>
      <c r="H84" s="182"/>
      <c r="I84" s="182"/>
    </row>
    <row r="85" spans="1:9" ht="12.95" customHeight="1">
      <c r="A85" s="3"/>
      <c r="B85" s="180" t="s">
        <v>214</v>
      </c>
      <c r="C85" s="180"/>
      <c r="D85" s="180"/>
      <c r="E85" s="180"/>
      <c r="F85" s="180"/>
      <c r="G85" s="180"/>
      <c r="H85" s="180"/>
      <c r="I85" s="180"/>
    </row>
    <row r="86" spans="1:9" ht="12.95" customHeight="1">
      <c r="A86" s="3"/>
      <c r="B86" s="180" t="s">
        <v>215</v>
      </c>
      <c r="C86" s="180"/>
      <c r="D86" s="180"/>
      <c r="E86" s="180"/>
      <c r="F86" s="180"/>
      <c r="G86" s="180"/>
      <c r="H86" s="180"/>
      <c r="I86" s="180"/>
    </row>
    <row r="87" spans="1:9" ht="12.95" customHeight="1">
      <c r="A87" s="3"/>
      <c r="B87" s="180" t="s">
        <v>216</v>
      </c>
      <c r="C87" s="180"/>
      <c r="D87" s="180"/>
      <c r="E87" s="180"/>
      <c r="F87" s="180"/>
      <c r="G87" s="180"/>
      <c r="H87" s="180"/>
      <c r="I87" s="180"/>
    </row>
    <row r="88" spans="1:9" ht="12.95" customHeight="1">
      <c r="A88" s="3"/>
      <c r="B88" s="180" t="s">
        <v>217</v>
      </c>
      <c r="C88" s="180"/>
      <c r="D88" s="180"/>
      <c r="E88" s="180"/>
      <c r="F88" s="180"/>
      <c r="G88" s="180"/>
      <c r="H88" s="180"/>
      <c r="I88" s="180"/>
    </row>
    <row r="89" spans="1:9" ht="12.95" customHeight="1">
      <c r="A89" s="3"/>
      <c r="B89" s="180" t="s">
        <v>218</v>
      </c>
      <c r="C89" s="180"/>
      <c r="D89" s="180"/>
      <c r="E89" s="180"/>
      <c r="F89" s="180"/>
      <c r="G89" s="180"/>
      <c r="H89" s="180"/>
      <c r="I89" s="180"/>
    </row>
    <row r="90" spans="1:9">
      <c r="B90" s="181" t="s">
        <v>1086</v>
      </c>
      <c r="C90" s="181"/>
      <c r="D90" s="181"/>
      <c r="E90" s="181"/>
      <c r="F90" s="181"/>
      <c r="G90" s="181"/>
      <c r="H90" s="181"/>
      <c r="I90" s="181"/>
    </row>
    <row r="92" spans="1:9">
      <c r="B92" s="113" t="s">
        <v>1096</v>
      </c>
      <c r="C92" s="114"/>
      <c r="D92" s="114"/>
    </row>
    <row r="101" spans="2:4">
      <c r="B101" s="115" t="s">
        <v>1097</v>
      </c>
      <c r="C101" s="114"/>
      <c r="D101" s="114"/>
    </row>
    <row r="102" spans="2:4" ht="15.75">
      <c r="B102" s="116" t="s">
        <v>1101</v>
      </c>
      <c r="C102" s="114"/>
      <c r="D102" s="114"/>
    </row>
    <row r="103" spans="2:4" ht="15.75">
      <c r="B103" s="107" t="s">
        <v>1099</v>
      </c>
      <c r="C103" s="114"/>
      <c r="D103" s="114"/>
    </row>
  </sheetData>
  <mergeCells count="9">
    <mergeCell ref="B87:I87"/>
    <mergeCell ref="B88:I88"/>
    <mergeCell ref="B89:I89"/>
    <mergeCell ref="B90:I90"/>
    <mergeCell ref="B82:I82"/>
    <mergeCell ref="B83:I83"/>
    <mergeCell ref="B84:I84"/>
    <mergeCell ref="B85:I85"/>
    <mergeCell ref="B86:I86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I94"/>
  <sheetViews>
    <sheetView workbookViewId="0"/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style="185" customWidth="1"/>
    <col min="9" max="9" width="10.85546875" customWidth="1"/>
  </cols>
  <sheetData>
    <row r="1" spans="1:9" ht="12.95" customHeight="1">
      <c r="A1" s="3"/>
      <c r="B1" s="4"/>
      <c r="C1" s="3"/>
      <c r="D1" s="3"/>
      <c r="E1" s="3"/>
      <c r="F1" s="3"/>
      <c r="G1" s="3"/>
      <c r="H1" s="186"/>
      <c r="I1" s="3"/>
    </row>
    <row r="2" spans="1:9" ht="26.1" customHeight="1">
      <c r="A2" s="3"/>
      <c r="B2" s="5" t="s">
        <v>39</v>
      </c>
      <c r="C2" s="3"/>
      <c r="D2" s="3"/>
      <c r="E2" s="3"/>
      <c r="F2" s="3"/>
      <c r="G2" s="3"/>
      <c r="H2" s="186"/>
      <c r="I2" s="3"/>
    </row>
    <row r="3" spans="1:9" ht="12.95" customHeight="1">
      <c r="A3" s="3"/>
      <c r="B3" s="4" t="s">
        <v>10</v>
      </c>
      <c r="C3" s="3"/>
      <c r="D3" s="3"/>
      <c r="E3" s="3"/>
      <c r="F3" s="3"/>
      <c r="G3" s="3"/>
      <c r="H3" s="186"/>
      <c r="I3" s="3"/>
    </row>
    <row r="4" spans="1:9" ht="12.95" customHeight="1">
      <c r="A4" s="3"/>
      <c r="B4" s="6"/>
      <c r="C4" s="3"/>
      <c r="D4" s="3"/>
      <c r="E4" s="3"/>
      <c r="F4" s="3"/>
      <c r="G4" s="3"/>
      <c r="H4" s="186"/>
      <c r="I4" s="3"/>
    </row>
    <row r="5" spans="1:9" ht="12.95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186"/>
      <c r="I5" s="3"/>
    </row>
    <row r="6" spans="1:9" ht="27.95" customHeight="1">
      <c r="A6" s="3"/>
      <c r="B6" s="61" t="s">
        <v>42</v>
      </c>
      <c r="C6" s="62" t="s">
        <v>43</v>
      </c>
      <c r="D6" s="63" t="s">
        <v>421</v>
      </c>
      <c r="E6" s="63" t="s">
        <v>45</v>
      </c>
      <c r="F6" s="63" t="s">
        <v>46</v>
      </c>
      <c r="G6" s="63" t="s">
        <v>47</v>
      </c>
      <c r="H6" s="187" t="s">
        <v>48</v>
      </c>
      <c r="I6" s="64" t="s">
        <v>49</v>
      </c>
    </row>
    <row r="7" spans="1:9" ht="12.95" customHeight="1">
      <c r="A7" s="3"/>
      <c r="B7" s="65" t="s">
        <v>50</v>
      </c>
      <c r="C7" s="43"/>
      <c r="D7" s="43"/>
      <c r="E7" s="43"/>
      <c r="F7" s="44" t="s">
        <v>186</v>
      </c>
      <c r="G7" s="44" t="s">
        <v>186</v>
      </c>
      <c r="H7" s="190"/>
      <c r="I7" s="66"/>
    </row>
    <row r="8" spans="1:9" ht="12.95" customHeight="1">
      <c r="A8" s="3"/>
      <c r="B8" s="67"/>
      <c r="C8" s="45"/>
      <c r="D8" s="45"/>
      <c r="E8" s="45"/>
      <c r="F8" s="46"/>
      <c r="G8" s="46"/>
      <c r="H8" s="190"/>
      <c r="I8" s="68"/>
    </row>
    <row r="9" spans="1:9" ht="12.95" customHeight="1">
      <c r="A9" s="3"/>
      <c r="B9" s="69" t="s">
        <v>439</v>
      </c>
      <c r="C9" s="43"/>
      <c r="D9" s="43"/>
      <c r="E9" s="43"/>
      <c r="F9" s="44" t="s">
        <v>186</v>
      </c>
      <c r="G9" s="44" t="s">
        <v>186</v>
      </c>
      <c r="H9" s="190"/>
      <c r="I9" s="66"/>
    </row>
    <row r="10" spans="1:9" ht="12.95" customHeight="1">
      <c r="A10" s="3"/>
      <c r="B10" s="67"/>
      <c r="C10" s="45"/>
      <c r="D10" s="45"/>
      <c r="E10" s="45"/>
      <c r="F10" s="46"/>
      <c r="G10" s="46"/>
      <c r="H10" s="190"/>
      <c r="I10" s="68"/>
    </row>
    <row r="11" spans="1:9" ht="12.95" customHeight="1">
      <c r="A11" s="3"/>
      <c r="B11" s="69" t="s">
        <v>440</v>
      </c>
      <c r="C11" s="47"/>
      <c r="D11" s="47"/>
      <c r="E11" s="47"/>
      <c r="F11" s="48" t="s">
        <v>186</v>
      </c>
      <c r="G11" s="48" t="s">
        <v>186</v>
      </c>
      <c r="H11" s="190"/>
      <c r="I11" s="66"/>
    </row>
    <row r="12" spans="1:9" ht="12.95" customHeight="1">
      <c r="A12" s="3"/>
      <c r="B12" s="67"/>
      <c r="C12" s="45"/>
      <c r="D12" s="45"/>
      <c r="E12" s="45"/>
      <c r="F12" s="46"/>
      <c r="G12" s="46"/>
      <c r="H12" s="190"/>
      <c r="I12" s="68"/>
    </row>
    <row r="13" spans="1:9" ht="12.95" customHeight="1">
      <c r="A13" s="3"/>
      <c r="B13" s="69" t="s">
        <v>441</v>
      </c>
      <c r="C13" s="49"/>
      <c r="D13" s="49"/>
      <c r="E13" s="49"/>
      <c r="F13" s="50" t="s">
        <v>186</v>
      </c>
      <c r="G13" s="50" t="s">
        <v>186</v>
      </c>
      <c r="H13" s="190"/>
      <c r="I13" s="66"/>
    </row>
    <row r="14" spans="1:9" ht="12.95" customHeight="1">
      <c r="A14" s="3"/>
      <c r="B14" s="67"/>
      <c r="C14" s="45"/>
      <c r="D14" s="45"/>
      <c r="E14" s="45"/>
      <c r="F14" s="46"/>
      <c r="G14" s="46"/>
      <c r="H14" s="190"/>
      <c r="I14" s="68"/>
    </row>
    <row r="15" spans="1:9" ht="12.95" customHeight="1">
      <c r="A15" s="3"/>
      <c r="B15" s="69" t="s">
        <v>187</v>
      </c>
      <c r="C15" s="49"/>
      <c r="D15" s="49"/>
      <c r="E15" s="49"/>
      <c r="F15" s="50" t="s">
        <v>186</v>
      </c>
      <c r="G15" s="50" t="s">
        <v>186</v>
      </c>
      <c r="H15" s="190"/>
      <c r="I15" s="66"/>
    </row>
    <row r="16" spans="1:9" ht="12.95" customHeight="1">
      <c r="A16" s="42"/>
      <c r="B16" s="67" t="s">
        <v>198</v>
      </c>
      <c r="C16" s="51"/>
      <c r="D16" s="51"/>
      <c r="E16" s="51"/>
      <c r="F16" s="51"/>
      <c r="G16" s="51"/>
      <c r="H16" s="188"/>
      <c r="I16" s="68"/>
    </row>
    <row r="17" spans="1:9" ht="12.95" customHeight="1">
      <c r="A17" s="3"/>
      <c r="B17" s="67" t="s">
        <v>342</v>
      </c>
      <c r="C17" s="51"/>
      <c r="D17" s="51"/>
      <c r="E17" s="51"/>
      <c r="F17" s="53"/>
      <c r="G17" s="52"/>
      <c r="H17" s="188"/>
      <c r="I17" s="68"/>
    </row>
    <row r="18" spans="1:9" ht="12.95" customHeight="1">
      <c r="A18" s="17" t="s">
        <v>347</v>
      </c>
      <c r="B18" s="70" t="s">
        <v>348</v>
      </c>
      <c r="C18" s="51" t="s">
        <v>349</v>
      </c>
      <c r="D18" s="51" t="s">
        <v>346</v>
      </c>
      <c r="E18" s="54">
        <v>350000</v>
      </c>
      <c r="F18" s="55">
        <v>350.74</v>
      </c>
      <c r="G18" s="56">
        <v>0.112</v>
      </c>
      <c r="H18" s="192">
        <v>7.3249999999999996E-2</v>
      </c>
      <c r="I18" s="71" t="s">
        <v>193</v>
      </c>
    </row>
    <row r="19" spans="1:9" ht="12.95" customHeight="1">
      <c r="A19" s="17" t="s">
        <v>422</v>
      </c>
      <c r="B19" s="70" t="s">
        <v>423</v>
      </c>
      <c r="C19" s="51" t="s">
        <v>424</v>
      </c>
      <c r="D19" s="51" t="s">
        <v>346</v>
      </c>
      <c r="E19" s="54">
        <v>350000</v>
      </c>
      <c r="F19" s="55">
        <v>348</v>
      </c>
      <c r="G19" s="56">
        <v>0.1111</v>
      </c>
      <c r="H19" s="192">
        <v>7.6499999999999999E-2</v>
      </c>
      <c r="I19" s="71"/>
    </row>
    <row r="20" spans="1:9" ht="12.95" customHeight="1">
      <c r="A20" s="17" t="s">
        <v>343</v>
      </c>
      <c r="B20" s="70" t="s">
        <v>344</v>
      </c>
      <c r="C20" s="51" t="s">
        <v>345</v>
      </c>
      <c r="D20" s="51" t="s">
        <v>346</v>
      </c>
      <c r="E20" s="54">
        <v>350000</v>
      </c>
      <c r="F20" s="55">
        <v>347.78</v>
      </c>
      <c r="G20" s="56">
        <v>0.1111</v>
      </c>
      <c r="H20" s="192">
        <v>7.6138999999999998E-2</v>
      </c>
      <c r="I20" s="71" t="s">
        <v>193</v>
      </c>
    </row>
    <row r="21" spans="1:9" ht="12.95" customHeight="1">
      <c r="A21" s="17" t="s">
        <v>425</v>
      </c>
      <c r="B21" s="70" t="s">
        <v>426</v>
      </c>
      <c r="C21" s="51" t="s">
        <v>427</v>
      </c>
      <c r="D21" s="51" t="s">
        <v>346</v>
      </c>
      <c r="E21" s="54">
        <v>300000</v>
      </c>
      <c r="F21" s="55">
        <v>305.08</v>
      </c>
      <c r="G21" s="56">
        <v>9.74E-2</v>
      </c>
      <c r="H21" s="192">
        <v>7.4700000000000003E-2</v>
      </c>
      <c r="I21" s="71" t="s">
        <v>193</v>
      </c>
    </row>
    <row r="22" spans="1:9" ht="12.95" customHeight="1">
      <c r="A22" s="17" t="s">
        <v>428</v>
      </c>
      <c r="B22" s="70" t="s">
        <v>429</v>
      </c>
      <c r="C22" s="51" t="s">
        <v>430</v>
      </c>
      <c r="D22" s="51" t="s">
        <v>346</v>
      </c>
      <c r="E22" s="54">
        <v>300000</v>
      </c>
      <c r="F22" s="55">
        <v>292.10000000000002</v>
      </c>
      <c r="G22" s="56">
        <v>9.3299999999999994E-2</v>
      </c>
      <c r="H22" s="192">
        <v>7.8049999999999994E-2</v>
      </c>
      <c r="I22" s="71" t="s">
        <v>193</v>
      </c>
    </row>
    <row r="23" spans="1:9" ht="12.95" customHeight="1">
      <c r="A23" s="17" t="s">
        <v>431</v>
      </c>
      <c r="B23" s="70" t="s">
        <v>432</v>
      </c>
      <c r="C23" s="51" t="s">
        <v>433</v>
      </c>
      <c r="D23" s="51" t="s">
        <v>346</v>
      </c>
      <c r="E23" s="54">
        <v>250000</v>
      </c>
      <c r="F23" s="55">
        <v>249.92</v>
      </c>
      <c r="G23" s="56">
        <v>7.9799999999999996E-2</v>
      </c>
      <c r="H23" s="192">
        <v>7.3524000000000006E-2</v>
      </c>
      <c r="I23" s="71" t="s">
        <v>193</v>
      </c>
    </row>
    <row r="24" spans="1:9" ht="12.95" customHeight="1">
      <c r="A24" s="3"/>
      <c r="B24" s="67" t="s">
        <v>184</v>
      </c>
      <c r="C24" s="51"/>
      <c r="D24" s="51"/>
      <c r="E24" s="51"/>
      <c r="F24" s="57">
        <v>1893.62</v>
      </c>
      <c r="G24" s="58">
        <v>0.60470000000000002</v>
      </c>
      <c r="H24" s="190"/>
      <c r="I24" s="66"/>
    </row>
    <row r="25" spans="1:9" ht="12.95" customHeight="1">
      <c r="A25" s="3"/>
      <c r="B25" s="67" t="s">
        <v>350</v>
      </c>
      <c r="C25" s="51"/>
      <c r="D25" s="51"/>
      <c r="E25" s="51"/>
      <c r="F25" s="53"/>
      <c r="G25" s="52"/>
      <c r="H25" s="188"/>
      <c r="I25" s="68"/>
    </row>
    <row r="26" spans="1:9" ht="12.95" customHeight="1">
      <c r="A26" s="17" t="s">
        <v>434</v>
      </c>
      <c r="B26" s="70" t="s">
        <v>435</v>
      </c>
      <c r="C26" s="51" t="s">
        <v>436</v>
      </c>
      <c r="D26" s="51" t="s">
        <v>354</v>
      </c>
      <c r="E26" s="54">
        <v>400000</v>
      </c>
      <c r="F26" s="55">
        <v>400.8</v>
      </c>
      <c r="G26" s="56">
        <v>0.128</v>
      </c>
      <c r="H26" s="192">
        <v>7.1966094081999957E-2</v>
      </c>
      <c r="I26" s="71"/>
    </row>
    <row r="27" spans="1:9" ht="12.95" customHeight="1">
      <c r="A27" s="3"/>
      <c r="B27" s="67" t="s">
        <v>184</v>
      </c>
      <c r="C27" s="51"/>
      <c r="D27" s="51"/>
      <c r="E27" s="51"/>
      <c r="F27" s="57">
        <v>400.8</v>
      </c>
      <c r="G27" s="58">
        <v>0.128</v>
      </c>
      <c r="H27" s="190"/>
      <c r="I27" s="66"/>
    </row>
    <row r="28" spans="1:9" ht="12.95" customHeight="1">
      <c r="A28" s="3"/>
      <c r="B28" s="69" t="s">
        <v>358</v>
      </c>
      <c r="C28" s="43"/>
      <c r="D28" s="43"/>
      <c r="E28" s="43"/>
      <c r="F28" s="44" t="s">
        <v>186</v>
      </c>
      <c r="G28" s="44" t="s">
        <v>186</v>
      </c>
      <c r="H28" s="190"/>
      <c r="I28" s="72"/>
    </row>
    <row r="29" spans="1:9" ht="12.95" customHeight="1">
      <c r="A29" s="3"/>
      <c r="B29" s="69" t="s">
        <v>184</v>
      </c>
      <c r="C29" s="43"/>
      <c r="D29" s="43"/>
      <c r="E29" s="43"/>
      <c r="F29" s="44" t="s">
        <v>186</v>
      </c>
      <c r="G29" s="44" t="s">
        <v>186</v>
      </c>
      <c r="H29" s="190"/>
      <c r="I29" s="72"/>
    </row>
    <row r="30" spans="1:9" ht="12.95" customHeight="1">
      <c r="A30" s="3"/>
      <c r="B30" s="69" t="s">
        <v>359</v>
      </c>
      <c r="C30" s="43"/>
      <c r="D30" s="43"/>
      <c r="E30" s="43"/>
      <c r="F30" s="44" t="s">
        <v>186</v>
      </c>
      <c r="G30" s="44" t="s">
        <v>186</v>
      </c>
      <c r="H30" s="190"/>
      <c r="I30" s="72"/>
    </row>
    <row r="31" spans="1:9" ht="12.95" customHeight="1">
      <c r="A31" s="3"/>
      <c r="B31" s="69" t="s">
        <v>184</v>
      </c>
      <c r="C31" s="43"/>
      <c r="D31" s="43"/>
      <c r="E31" s="43"/>
      <c r="F31" s="44" t="s">
        <v>186</v>
      </c>
      <c r="G31" s="44" t="s">
        <v>186</v>
      </c>
      <c r="H31" s="190"/>
      <c r="I31" s="72"/>
    </row>
    <row r="32" spans="1:9" ht="12.95" customHeight="1">
      <c r="A32" s="3"/>
      <c r="B32" s="69" t="s">
        <v>360</v>
      </c>
      <c r="C32" s="43"/>
      <c r="D32" s="43"/>
      <c r="E32" s="43"/>
      <c r="F32" s="44" t="s">
        <v>186</v>
      </c>
      <c r="G32" s="44" t="s">
        <v>186</v>
      </c>
      <c r="H32" s="190"/>
      <c r="I32" s="72"/>
    </row>
    <row r="33" spans="1:9" ht="12.95" customHeight="1">
      <c r="A33" s="3"/>
      <c r="B33" s="69" t="s">
        <v>184</v>
      </c>
      <c r="C33" s="43"/>
      <c r="D33" s="43"/>
      <c r="E33" s="43"/>
      <c r="F33" s="44" t="s">
        <v>186</v>
      </c>
      <c r="G33" s="44" t="s">
        <v>186</v>
      </c>
      <c r="H33" s="190"/>
      <c r="I33" s="72"/>
    </row>
    <row r="34" spans="1:9" ht="12.95" customHeight="1">
      <c r="A34" s="3"/>
      <c r="B34" s="69" t="s">
        <v>187</v>
      </c>
      <c r="C34" s="47"/>
      <c r="D34" s="43"/>
      <c r="E34" s="47"/>
      <c r="F34" s="57">
        <v>2294.42</v>
      </c>
      <c r="G34" s="58">
        <v>0.73270000000000002</v>
      </c>
      <c r="H34" s="190"/>
      <c r="I34" s="66"/>
    </row>
    <row r="35" spans="1:9" ht="12.95" customHeight="1">
      <c r="A35" s="3"/>
      <c r="B35" s="67" t="s">
        <v>204</v>
      </c>
      <c r="C35" s="51"/>
      <c r="D35" s="51"/>
      <c r="E35" s="51"/>
      <c r="F35" s="51"/>
      <c r="G35" s="51"/>
      <c r="H35" s="188"/>
      <c r="I35" s="68"/>
    </row>
    <row r="36" spans="1:9" ht="12.95" customHeight="1">
      <c r="A36" s="3"/>
      <c r="B36" s="67" t="s">
        <v>361</v>
      </c>
      <c r="C36" s="51"/>
      <c r="D36" s="51"/>
      <c r="E36" s="51"/>
      <c r="F36" s="53"/>
      <c r="G36" s="52"/>
      <c r="H36" s="188"/>
      <c r="I36" s="68"/>
    </row>
    <row r="37" spans="1:9" ht="12.95" customHeight="1">
      <c r="A37" s="17" t="s">
        <v>362</v>
      </c>
      <c r="B37" s="70" t="s">
        <v>363</v>
      </c>
      <c r="C37" s="51" t="s">
        <v>364</v>
      </c>
      <c r="D37" s="51" t="s">
        <v>365</v>
      </c>
      <c r="E37" s="54">
        <v>300000</v>
      </c>
      <c r="F37" s="55">
        <v>295.76</v>
      </c>
      <c r="G37" s="56">
        <v>9.4500000000000001E-2</v>
      </c>
      <c r="H37" s="192">
        <v>6.9802000000000003E-2</v>
      </c>
      <c r="I37" s="71" t="s">
        <v>193</v>
      </c>
    </row>
    <row r="38" spans="1:9" ht="12.95" customHeight="1">
      <c r="A38" s="3"/>
      <c r="B38" s="67" t="s">
        <v>184</v>
      </c>
      <c r="C38" s="51"/>
      <c r="D38" s="51"/>
      <c r="E38" s="51"/>
      <c r="F38" s="57">
        <v>295.76</v>
      </c>
      <c r="G38" s="58">
        <v>9.4500000000000001E-2</v>
      </c>
      <c r="H38" s="190"/>
      <c r="I38" s="66"/>
    </row>
    <row r="39" spans="1:9" ht="12.95" customHeight="1">
      <c r="A39" s="3"/>
      <c r="B39" s="69" t="s">
        <v>366</v>
      </c>
      <c r="C39" s="43"/>
      <c r="D39" s="43"/>
      <c r="E39" s="43"/>
      <c r="F39" s="44" t="s">
        <v>186</v>
      </c>
      <c r="G39" s="44" t="s">
        <v>186</v>
      </c>
      <c r="H39" s="190"/>
      <c r="I39" s="66"/>
    </row>
    <row r="40" spans="1:9" ht="12.95" customHeight="1">
      <c r="A40" s="3"/>
      <c r="B40" s="67" t="s">
        <v>184</v>
      </c>
      <c r="C40" s="45"/>
      <c r="D40" s="45"/>
      <c r="E40" s="45"/>
      <c r="F40" s="46" t="s">
        <v>186</v>
      </c>
      <c r="G40" s="46" t="s">
        <v>186</v>
      </c>
      <c r="H40" s="190"/>
      <c r="I40" s="68"/>
    </row>
    <row r="41" spans="1:9" ht="12.95" customHeight="1">
      <c r="A41" s="3"/>
      <c r="B41" s="69" t="s">
        <v>367</v>
      </c>
      <c r="C41" s="43"/>
      <c r="D41" s="43"/>
      <c r="E41" s="43"/>
      <c r="F41" s="44" t="s">
        <v>186</v>
      </c>
      <c r="G41" s="44" t="s">
        <v>186</v>
      </c>
      <c r="H41" s="190"/>
      <c r="I41" s="66"/>
    </row>
    <row r="42" spans="1:9" ht="12.95" customHeight="1">
      <c r="A42" s="3"/>
      <c r="B42" s="67" t="s">
        <v>184</v>
      </c>
      <c r="C42" s="45"/>
      <c r="D42" s="45"/>
      <c r="E42" s="45"/>
      <c r="F42" s="46"/>
      <c r="G42" s="46"/>
      <c r="H42" s="190"/>
      <c r="I42" s="68"/>
    </row>
    <row r="43" spans="1:9" ht="12.95" customHeight="1">
      <c r="A43" s="3"/>
      <c r="B43" s="69" t="s">
        <v>368</v>
      </c>
      <c r="C43" s="47"/>
      <c r="D43" s="47"/>
      <c r="E43" s="47"/>
      <c r="F43" s="48" t="s">
        <v>186</v>
      </c>
      <c r="G43" s="48" t="s">
        <v>186</v>
      </c>
      <c r="H43" s="190"/>
      <c r="I43" s="66"/>
    </row>
    <row r="44" spans="1:9" ht="12.95" customHeight="1">
      <c r="A44" s="3"/>
      <c r="B44" s="67" t="s">
        <v>184</v>
      </c>
      <c r="C44" s="45"/>
      <c r="D44" s="45"/>
      <c r="E44" s="45"/>
      <c r="F44" s="46"/>
      <c r="G44" s="46"/>
      <c r="H44" s="190"/>
      <c r="I44" s="68"/>
    </row>
    <row r="45" spans="1:9" ht="12.95" customHeight="1">
      <c r="A45" s="3"/>
      <c r="B45" s="69" t="s">
        <v>187</v>
      </c>
      <c r="C45" s="47"/>
      <c r="D45" s="43"/>
      <c r="E45" s="47"/>
      <c r="F45" s="57">
        <v>295.76</v>
      </c>
      <c r="G45" s="58">
        <v>9.4500000000000001E-2</v>
      </c>
      <c r="H45" s="190"/>
      <c r="I45" s="66"/>
    </row>
    <row r="46" spans="1:9" ht="12.95" customHeight="1">
      <c r="A46" s="3"/>
      <c r="B46" s="69" t="s">
        <v>188</v>
      </c>
      <c r="C46" s="43"/>
      <c r="D46" s="43"/>
      <c r="E46" s="43"/>
      <c r="F46" s="44" t="s">
        <v>186</v>
      </c>
      <c r="G46" s="44" t="s">
        <v>186</v>
      </c>
      <c r="H46" s="190"/>
      <c r="I46" s="66"/>
    </row>
    <row r="47" spans="1:9" ht="12.95" customHeight="1">
      <c r="A47" s="3"/>
      <c r="B47" s="67"/>
      <c r="C47" s="45"/>
      <c r="D47" s="45"/>
      <c r="E47" s="45"/>
      <c r="F47" s="46"/>
      <c r="G47" s="46"/>
      <c r="H47" s="190"/>
      <c r="I47" s="68"/>
    </row>
    <row r="48" spans="1:9" ht="12.95" customHeight="1">
      <c r="A48" s="3"/>
      <c r="B48" s="69" t="s">
        <v>369</v>
      </c>
      <c r="C48" s="43"/>
      <c r="D48" s="43"/>
      <c r="E48" s="43"/>
      <c r="F48" s="44" t="s">
        <v>186</v>
      </c>
      <c r="G48" s="44" t="s">
        <v>186</v>
      </c>
      <c r="H48" s="190"/>
      <c r="I48" s="66"/>
    </row>
    <row r="49" spans="1:9" ht="12.95" customHeight="1">
      <c r="A49" s="3"/>
      <c r="B49" s="67"/>
      <c r="C49" s="45"/>
      <c r="D49" s="45"/>
      <c r="E49" s="45"/>
      <c r="F49" s="46"/>
      <c r="G49" s="46"/>
      <c r="H49" s="190"/>
      <c r="I49" s="68"/>
    </row>
    <row r="50" spans="1:9" ht="12.95" customHeight="1">
      <c r="A50" s="3"/>
      <c r="B50" s="69" t="s">
        <v>370</v>
      </c>
      <c r="C50" s="43"/>
      <c r="D50" s="43"/>
      <c r="E50" s="43"/>
      <c r="F50" s="44" t="s">
        <v>186</v>
      </c>
      <c r="G50" s="44" t="s">
        <v>186</v>
      </c>
      <c r="H50" s="190"/>
      <c r="I50" s="66"/>
    </row>
    <row r="51" spans="1:9" ht="12.95" customHeight="1">
      <c r="A51" s="3"/>
      <c r="B51" s="67"/>
      <c r="C51" s="45"/>
      <c r="D51" s="45"/>
      <c r="E51" s="45"/>
      <c r="F51" s="46"/>
      <c r="G51" s="46"/>
      <c r="H51" s="190"/>
      <c r="I51" s="68"/>
    </row>
    <row r="52" spans="1:9" ht="12.95" customHeight="1">
      <c r="A52" s="3"/>
      <c r="B52" s="69" t="s">
        <v>371</v>
      </c>
      <c r="C52" s="43"/>
      <c r="D52" s="43"/>
      <c r="E52" s="43"/>
      <c r="F52" s="44" t="s">
        <v>186</v>
      </c>
      <c r="G52" s="44" t="s">
        <v>186</v>
      </c>
      <c r="H52" s="190"/>
      <c r="I52" s="66"/>
    </row>
    <row r="53" spans="1:9" ht="12.95" customHeight="1">
      <c r="A53" s="3"/>
      <c r="B53" s="67"/>
      <c r="C53" s="45"/>
      <c r="D53" s="45"/>
      <c r="E53" s="45"/>
      <c r="F53" s="46"/>
      <c r="G53" s="46"/>
      <c r="H53" s="190"/>
      <c r="I53" s="68"/>
    </row>
    <row r="54" spans="1:9" ht="12.95" customHeight="1">
      <c r="A54" s="3"/>
      <c r="B54" s="69" t="s">
        <v>372</v>
      </c>
      <c r="C54" s="43"/>
      <c r="D54" s="43"/>
      <c r="E54" s="43"/>
      <c r="F54" s="44" t="s">
        <v>186</v>
      </c>
      <c r="G54" s="44" t="s">
        <v>186</v>
      </c>
      <c r="H54" s="190"/>
      <c r="I54" s="66"/>
    </row>
    <row r="55" spans="1:9" ht="12.95" customHeight="1">
      <c r="A55" s="3"/>
      <c r="B55" s="67"/>
      <c r="C55" s="45"/>
      <c r="D55" s="45"/>
      <c r="E55" s="45"/>
      <c r="F55" s="46"/>
      <c r="G55" s="46"/>
      <c r="H55" s="190"/>
      <c r="I55" s="68"/>
    </row>
    <row r="56" spans="1:9" ht="12.95" customHeight="1">
      <c r="A56" s="3"/>
      <c r="B56" s="69" t="s">
        <v>187</v>
      </c>
      <c r="C56" s="47"/>
      <c r="D56" s="47"/>
      <c r="E56" s="47"/>
      <c r="F56" s="48" t="s">
        <v>186</v>
      </c>
      <c r="G56" s="48" t="s">
        <v>186</v>
      </c>
      <c r="H56" s="190"/>
      <c r="I56" s="66"/>
    </row>
    <row r="57" spans="1:9" ht="12.95" customHeight="1">
      <c r="A57" s="3"/>
      <c r="B57" s="67" t="s">
        <v>209</v>
      </c>
      <c r="C57" s="51"/>
      <c r="D57" s="51"/>
      <c r="E57" s="51"/>
      <c r="F57" s="51"/>
      <c r="G57" s="51"/>
      <c r="H57" s="188"/>
      <c r="I57" s="68"/>
    </row>
    <row r="58" spans="1:9" ht="12.95" customHeight="1">
      <c r="A58" s="17" t="s">
        <v>437</v>
      </c>
      <c r="B58" s="70" t="s">
        <v>438</v>
      </c>
      <c r="C58" s="51"/>
      <c r="D58" s="51"/>
      <c r="E58" s="54"/>
      <c r="F58" s="55">
        <v>367</v>
      </c>
      <c r="G58" s="56">
        <v>0.1172</v>
      </c>
      <c r="H58" s="192"/>
      <c r="I58" s="71"/>
    </row>
    <row r="59" spans="1:9" ht="12.95" customHeight="1">
      <c r="A59" s="3"/>
      <c r="B59" s="67" t="s">
        <v>184</v>
      </c>
      <c r="C59" s="51"/>
      <c r="D59" s="51"/>
      <c r="E59" s="51"/>
      <c r="F59" s="57">
        <v>367</v>
      </c>
      <c r="G59" s="58">
        <v>0.1172</v>
      </c>
      <c r="H59" s="190"/>
      <c r="I59" s="66"/>
    </row>
    <row r="60" spans="1:9" ht="12.95" customHeight="1">
      <c r="A60" s="3"/>
      <c r="B60" s="69" t="s">
        <v>187</v>
      </c>
      <c r="C60" s="47"/>
      <c r="D60" s="43"/>
      <c r="E60" s="47"/>
      <c r="F60" s="57">
        <v>367</v>
      </c>
      <c r="G60" s="58">
        <v>0.1172</v>
      </c>
      <c r="H60" s="190"/>
      <c r="I60" s="66"/>
    </row>
    <row r="61" spans="1:9" ht="12.95" customHeight="1">
      <c r="A61" s="3"/>
      <c r="B61" s="69" t="s">
        <v>211</v>
      </c>
      <c r="C61" s="59"/>
      <c r="D61" s="43"/>
      <c r="E61" s="47"/>
      <c r="F61" s="60">
        <v>173.98</v>
      </c>
      <c r="G61" s="58">
        <v>5.5599999999999997E-2</v>
      </c>
      <c r="H61" s="190"/>
      <c r="I61" s="66"/>
    </row>
    <row r="62" spans="1:9" ht="12.95" customHeight="1" thickBot="1">
      <c r="A62" s="3"/>
      <c r="B62" s="73" t="s">
        <v>212</v>
      </c>
      <c r="C62" s="74"/>
      <c r="D62" s="74"/>
      <c r="E62" s="74"/>
      <c r="F62" s="75">
        <v>3131.16</v>
      </c>
      <c r="G62" s="76">
        <v>1</v>
      </c>
      <c r="H62" s="191"/>
      <c r="I62" s="77"/>
    </row>
    <row r="63" spans="1:9" ht="12.95" customHeight="1">
      <c r="A63" s="3"/>
      <c r="B63" s="182"/>
      <c r="C63" s="182"/>
      <c r="D63" s="182"/>
      <c r="E63" s="182"/>
      <c r="F63" s="182"/>
      <c r="G63" s="182"/>
      <c r="H63" s="182"/>
      <c r="I63" s="182"/>
    </row>
    <row r="64" spans="1:9" ht="12.95" customHeight="1">
      <c r="A64" s="3"/>
      <c r="B64" s="182"/>
      <c r="C64" s="182"/>
      <c r="D64" s="182"/>
      <c r="E64" s="182"/>
      <c r="F64" s="182"/>
      <c r="G64" s="182"/>
      <c r="H64" s="182"/>
      <c r="I64" s="182"/>
    </row>
    <row r="65" spans="1:9" ht="12.95" customHeight="1">
      <c r="A65" s="3"/>
      <c r="B65" s="182" t="s">
        <v>213</v>
      </c>
      <c r="C65" s="182"/>
      <c r="D65" s="182"/>
      <c r="E65" s="182"/>
      <c r="F65" s="182"/>
      <c r="G65" s="182"/>
      <c r="H65" s="182"/>
      <c r="I65" s="182"/>
    </row>
    <row r="66" spans="1:9" ht="12.95" customHeight="1">
      <c r="A66" s="3"/>
      <c r="B66" s="180" t="s">
        <v>214</v>
      </c>
      <c r="C66" s="180"/>
      <c r="D66" s="180"/>
      <c r="E66" s="180"/>
      <c r="F66" s="180"/>
      <c r="G66" s="180"/>
      <c r="H66" s="180"/>
      <c r="I66" s="180"/>
    </row>
    <row r="67" spans="1:9" ht="12.95" customHeight="1">
      <c r="A67" s="3"/>
      <c r="B67" s="180" t="s">
        <v>215</v>
      </c>
      <c r="C67" s="180"/>
      <c r="D67" s="180"/>
      <c r="E67" s="180"/>
      <c r="F67" s="180"/>
      <c r="G67" s="180"/>
      <c r="H67" s="180"/>
      <c r="I67" s="180"/>
    </row>
    <row r="68" spans="1:9" ht="12.95" customHeight="1">
      <c r="A68" s="3"/>
      <c r="B68" s="180" t="s">
        <v>216</v>
      </c>
      <c r="C68" s="180"/>
      <c r="D68" s="180"/>
      <c r="E68" s="180"/>
      <c r="F68" s="180"/>
      <c r="G68" s="180"/>
      <c r="H68" s="180"/>
      <c r="I68" s="180"/>
    </row>
    <row r="69" spans="1:9" ht="12.95" customHeight="1">
      <c r="A69" s="3"/>
      <c r="B69" s="180" t="s">
        <v>217</v>
      </c>
      <c r="C69" s="180"/>
      <c r="D69" s="180"/>
      <c r="E69" s="180"/>
      <c r="F69" s="180"/>
      <c r="G69" s="180"/>
      <c r="H69" s="180"/>
      <c r="I69" s="180"/>
    </row>
    <row r="70" spans="1:9" ht="12.95" customHeight="1">
      <c r="A70" s="3"/>
      <c r="B70" s="180" t="s">
        <v>218</v>
      </c>
      <c r="C70" s="180"/>
      <c r="D70" s="180"/>
      <c r="E70" s="180"/>
      <c r="F70" s="180"/>
      <c r="G70" s="180"/>
      <c r="H70" s="180"/>
      <c r="I70" s="180"/>
    </row>
    <row r="71" spans="1:9">
      <c r="B71" t="s">
        <v>1087</v>
      </c>
    </row>
    <row r="72" spans="1:9">
      <c r="B72" t="s">
        <v>1085</v>
      </c>
    </row>
    <row r="74" spans="1:9">
      <c r="B74" s="117" t="s">
        <v>1096</v>
      </c>
      <c r="C74" s="118"/>
      <c r="D74" s="118"/>
    </row>
    <row r="83" spans="2:4">
      <c r="B83" s="119" t="s">
        <v>1097</v>
      </c>
      <c r="C83" s="118"/>
      <c r="D83" s="118"/>
    </row>
    <row r="84" spans="2:4" ht="15.75">
      <c r="B84" s="120" t="s">
        <v>1102</v>
      </c>
      <c r="C84" s="121"/>
      <c r="D84" s="121"/>
    </row>
    <row r="85" spans="2:4" ht="15.75">
      <c r="B85" s="107" t="s">
        <v>1099</v>
      </c>
      <c r="C85" s="121"/>
      <c r="D85" s="121"/>
    </row>
    <row r="94" spans="2:4">
      <c r="B94" s="122" t="s">
        <v>1103</v>
      </c>
      <c r="C94" s="121"/>
      <c r="D94" s="121"/>
    </row>
  </sheetData>
  <mergeCells count="8">
    <mergeCell ref="B68:I68"/>
    <mergeCell ref="B69:I69"/>
    <mergeCell ref="B70:I70"/>
    <mergeCell ref="B63:I63"/>
    <mergeCell ref="B64:I64"/>
    <mergeCell ref="B65:I65"/>
    <mergeCell ref="B66:I66"/>
    <mergeCell ref="B67:I67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I128"/>
  <sheetViews>
    <sheetView workbookViewId="0"/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style="185" customWidth="1"/>
    <col min="9" max="9" width="10.85546875" customWidth="1"/>
  </cols>
  <sheetData>
    <row r="1" spans="1:9" ht="12.95" customHeight="1">
      <c r="A1" s="3"/>
      <c r="B1" s="4"/>
      <c r="C1" s="3"/>
      <c r="D1" s="3"/>
      <c r="E1" s="3"/>
      <c r="F1" s="3"/>
      <c r="G1" s="3"/>
      <c r="H1" s="186"/>
      <c r="I1" s="3"/>
    </row>
    <row r="2" spans="1:9" ht="26.1" customHeight="1">
      <c r="A2" s="3"/>
      <c r="B2" s="5" t="s">
        <v>39</v>
      </c>
      <c r="C2" s="3"/>
      <c r="D2" s="3"/>
      <c r="E2" s="3"/>
      <c r="F2" s="3"/>
      <c r="G2" s="3"/>
      <c r="H2" s="186"/>
      <c r="I2" s="3"/>
    </row>
    <row r="3" spans="1:9" ht="12.95" customHeight="1">
      <c r="A3" s="3"/>
      <c r="B3" s="4" t="s">
        <v>12</v>
      </c>
      <c r="C3" s="3"/>
      <c r="D3" s="3"/>
      <c r="E3" s="3"/>
      <c r="F3" s="3"/>
      <c r="G3" s="3"/>
      <c r="H3" s="186"/>
      <c r="I3" s="3"/>
    </row>
    <row r="4" spans="1:9" ht="12.95" customHeight="1">
      <c r="A4" s="3"/>
      <c r="B4" s="6"/>
      <c r="C4" s="3"/>
      <c r="D4" s="3"/>
      <c r="E4" s="3"/>
      <c r="F4" s="3"/>
      <c r="G4" s="3"/>
      <c r="H4" s="186"/>
      <c r="I4" s="3"/>
    </row>
    <row r="5" spans="1:9" ht="12.95" customHeight="1">
      <c r="A5" s="7" t="s">
        <v>40</v>
      </c>
      <c r="B5" s="8" t="s">
        <v>41</v>
      </c>
      <c r="C5" s="3"/>
      <c r="D5" s="3"/>
      <c r="E5" s="3"/>
      <c r="F5" s="3"/>
      <c r="G5" s="3"/>
      <c r="H5" s="186"/>
      <c r="I5" s="3"/>
    </row>
    <row r="6" spans="1:9" ht="27.95" customHeight="1">
      <c r="A6" s="3"/>
      <c r="B6" s="9" t="s">
        <v>42</v>
      </c>
      <c r="C6" s="10" t="s">
        <v>43</v>
      </c>
      <c r="D6" s="11" t="s">
        <v>219</v>
      </c>
      <c r="E6" s="11" t="s">
        <v>45</v>
      </c>
      <c r="F6" s="11" t="s">
        <v>46</v>
      </c>
      <c r="G6" s="11" t="s">
        <v>47</v>
      </c>
      <c r="H6" s="197" t="s">
        <v>48</v>
      </c>
      <c r="I6" s="12" t="s">
        <v>49</v>
      </c>
    </row>
    <row r="7" spans="1:9" ht="12.95" customHeight="1">
      <c r="A7" s="3"/>
      <c r="B7" s="13" t="s">
        <v>50</v>
      </c>
      <c r="C7" s="14"/>
      <c r="D7" s="14"/>
      <c r="E7" s="14"/>
      <c r="F7" s="14"/>
      <c r="G7" s="14"/>
      <c r="H7" s="198"/>
      <c r="I7" s="16"/>
    </row>
    <row r="8" spans="1:9" ht="12.95" customHeight="1">
      <c r="A8" s="3"/>
      <c r="B8" s="13" t="s">
        <v>51</v>
      </c>
      <c r="C8" s="14"/>
      <c r="D8" s="14"/>
      <c r="E8" s="14"/>
      <c r="F8" s="3"/>
      <c r="G8" s="15"/>
      <c r="H8" s="198"/>
      <c r="I8" s="16"/>
    </row>
    <row r="9" spans="1:9" ht="12.95" customHeight="1">
      <c r="A9" s="17" t="s">
        <v>100</v>
      </c>
      <c r="B9" s="18" t="s">
        <v>101</v>
      </c>
      <c r="C9" s="14" t="s">
        <v>102</v>
      </c>
      <c r="D9" s="14" t="s">
        <v>59</v>
      </c>
      <c r="E9" s="19">
        <v>3714</v>
      </c>
      <c r="F9" s="20">
        <v>58.36</v>
      </c>
      <c r="G9" s="21">
        <v>2.86E-2</v>
      </c>
      <c r="H9" s="199"/>
      <c r="I9" s="22"/>
    </row>
    <row r="10" spans="1:9" ht="12.95" customHeight="1">
      <c r="A10" s="17" t="s">
        <v>229</v>
      </c>
      <c r="B10" s="18" t="s">
        <v>230</v>
      </c>
      <c r="C10" s="14" t="s">
        <v>231</v>
      </c>
      <c r="D10" s="14" t="s">
        <v>232</v>
      </c>
      <c r="E10" s="19">
        <v>1443</v>
      </c>
      <c r="F10" s="20">
        <v>34.729999999999997</v>
      </c>
      <c r="G10" s="21">
        <v>1.7000000000000001E-2</v>
      </c>
      <c r="H10" s="199"/>
      <c r="I10" s="22"/>
    </row>
    <row r="11" spans="1:9" ht="12.95" customHeight="1">
      <c r="A11" s="17" t="s">
        <v>220</v>
      </c>
      <c r="B11" s="18" t="s">
        <v>221</v>
      </c>
      <c r="C11" s="14" t="s">
        <v>222</v>
      </c>
      <c r="D11" s="14" t="s">
        <v>127</v>
      </c>
      <c r="E11" s="19">
        <v>2033</v>
      </c>
      <c r="F11" s="20">
        <v>29.18</v>
      </c>
      <c r="G11" s="21">
        <v>1.43E-2</v>
      </c>
      <c r="H11" s="199"/>
      <c r="I11" s="22"/>
    </row>
    <row r="12" spans="1:9" ht="12.95" customHeight="1">
      <c r="A12" s="17" t="s">
        <v>253</v>
      </c>
      <c r="B12" s="18" t="s">
        <v>254</v>
      </c>
      <c r="C12" s="14" t="s">
        <v>255</v>
      </c>
      <c r="D12" s="14" t="s">
        <v>59</v>
      </c>
      <c r="E12" s="19">
        <v>2718</v>
      </c>
      <c r="F12" s="20">
        <v>26.06</v>
      </c>
      <c r="G12" s="21">
        <v>1.2800000000000001E-2</v>
      </c>
      <c r="H12" s="199"/>
      <c r="I12" s="22"/>
    </row>
    <row r="13" spans="1:9" ht="12.95" customHeight="1">
      <c r="A13" s="17" t="s">
        <v>236</v>
      </c>
      <c r="B13" s="18" t="s">
        <v>237</v>
      </c>
      <c r="C13" s="14" t="s">
        <v>238</v>
      </c>
      <c r="D13" s="14" t="s">
        <v>239</v>
      </c>
      <c r="E13" s="19">
        <v>4857</v>
      </c>
      <c r="F13" s="20">
        <v>21.36</v>
      </c>
      <c r="G13" s="21">
        <v>1.0500000000000001E-2</v>
      </c>
      <c r="H13" s="199"/>
      <c r="I13" s="22"/>
    </row>
    <row r="14" spans="1:9" ht="12.95" customHeight="1">
      <c r="A14" s="17" t="s">
        <v>373</v>
      </c>
      <c r="B14" s="18" t="s">
        <v>374</v>
      </c>
      <c r="C14" s="14" t="s">
        <v>375</v>
      </c>
      <c r="D14" s="14" t="s">
        <v>59</v>
      </c>
      <c r="E14" s="19">
        <v>3055</v>
      </c>
      <c r="F14" s="20">
        <v>17.149999999999999</v>
      </c>
      <c r="G14" s="21">
        <v>8.3999999999999995E-3</v>
      </c>
      <c r="H14" s="199"/>
      <c r="I14" s="22"/>
    </row>
    <row r="15" spans="1:9" ht="12.95" customHeight="1">
      <c r="A15" s="17" t="s">
        <v>263</v>
      </c>
      <c r="B15" s="18" t="s">
        <v>264</v>
      </c>
      <c r="C15" s="14" t="s">
        <v>265</v>
      </c>
      <c r="D15" s="14" t="s">
        <v>127</v>
      </c>
      <c r="E15" s="19">
        <v>480</v>
      </c>
      <c r="F15" s="20">
        <v>16.11</v>
      </c>
      <c r="G15" s="21">
        <v>7.9000000000000008E-3</v>
      </c>
      <c r="H15" s="199"/>
      <c r="I15" s="22"/>
    </row>
    <row r="16" spans="1:9" ht="12.95" customHeight="1">
      <c r="A16" s="17" t="s">
        <v>246</v>
      </c>
      <c r="B16" s="18" t="s">
        <v>247</v>
      </c>
      <c r="C16" s="14" t="s">
        <v>248</v>
      </c>
      <c r="D16" s="14" t="s">
        <v>249</v>
      </c>
      <c r="E16" s="19">
        <v>594</v>
      </c>
      <c r="F16" s="20">
        <v>16.05</v>
      </c>
      <c r="G16" s="21">
        <v>7.9000000000000008E-3</v>
      </c>
      <c r="H16" s="199"/>
      <c r="I16" s="22"/>
    </row>
    <row r="17" spans="1:9" ht="12.95" customHeight="1">
      <c r="A17" s="17" t="s">
        <v>60</v>
      </c>
      <c r="B17" s="18" t="s">
        <v>61</v>
      </c>
      <c r="C17" s="14" t="s">
        <v>62</v>
      </c>
      <c r="D17" s="14" t="s">
        <v>59</v>
      </c>
      <c r="E17" s="19">
        <v>805</v>
      </c>
      <c r="F17" s="20">
        <v>14.16</v>
      </c>
      <c r="G17" s="21">
        <v>6.8999999999999999E-3</v>
      </c>
      <c r="H17" s="199"/>
      <c r="I17" s="22"/>
    </row>
    <row r="18" spans="1:9" ht="12.95" customHeight="1">
      <c r="A18" s="17" t="s">
        <v>442</v>
      </c>
      <c r="B18" s="18" t="s">
        <v>443</v>
      </c>
      <c r="C18" s="14" t="s">
        <v>444</v>
      </c>
      <c r="D18" s="14" t="s">
        <v>239</v>
      </c>
      <c r="E18" s="19">
        <v>356</v>
      </c>
      <c r="F18" s="20">
        <v>8.92</v>
      </c>
      <c r="G18" s="21">
        <v>4.4000000000000003E-3</v>
      </c>
      <c r="H18" s="199"/>
      <c r="I18" s="22"/>
    </row>
    <row r="19" spans="1:9" ht="12.95" customHeight="1">
      <c r="A19" s="17" t="s">
        <v>445</v>
      </c>
      <c r="B19" s="18" t="s">
        <v>244</v>
      </c>
      <c r="C19" s="14" t="s">
        <v>446</v>
      </c>
      <c r="D19" s="14" t="s">
        <v>141</v>
      </c>
      <c r="E19" s="19">
        <v>1013</v>
      </c>
      <c r="F19" s="20">
        <v>8.68</v>
      </c>
      <c r="G19" s="21">
        <v>4.3E-3</v>
      </c>
      <c r="H19" s="199"/>
      <c r="I19" s="22"/>
    </row>
    <row r="20" spans="1:9" ht="12.95" customHeight="1">
      <c r="A20" s="17" t="s">
        <v>90</v>
      </c>
      <c r="B20" s="18" t="s">
        <v>91</v>
      </c>
      <c r="C20" s="14" t="s">
        <v>92</v>
      </c>
      <c r="D20" s="14" t="s">
        <v>59</v>
      </c>
      <c r="E20" s="19">
        <v>604</v>
      </c>
      <c r="F20" s="20">
        <v>8.32</v>
      </c>
      <c r="G20" s="21">
        <v>4.1000000000000003E-3</v>
      </c>
      <c r="H20" s="199"/>
      <c r="I20" s="22"/>
    </row>
    <row r="21" spans="1:9" ht="12.95" customHeight="1">
      <c r="A21" s="17" t="s">
        <v>447</v>
      </c>
      <c r="B21" s="18" t="s">
        <v>448</v>
      </c>
      <c r="C21" s="14" t="s">
        <v>449</v>
      </c>
      <c r="D21" s="14" t="s">
        <v>77</v>
      </c>
      <c r="E21" s="19">
        <v>511</v>
      </c>
      <c r="F21" s="20">
        <v>8.0500000000000007</v>
      </c>
      <c r="G21" s="21">
        <v>3.8999999999999998E-3</v>
      </c>
      <c r="H21" s="199"/>
      <c r="I21" s="22"/>
    </row>
    <row r="22" spans="1:9" ht="12.95" customHeight="1">
      <c r="A22" s="17" t="s">
        <v>260</v>
      </c>
      <c r="B22" s="18" t="s">
        <v>261</v>
      </c>
      <c r="C22" s="14" t="s">
        <v>262</v>
      </c>
      <c r="D22" s="14" t="s">
        <v>89</v>
      </c>
      <c r="E22" s="19">
        <v>256</v>
      </c>
      <c r="F22" s="20">
        <v>7.95</v>
      </c>
      <c r="G22" s="21">
        <v>3.8999999999999998E-3</v>
      </c>
      <c r="H22" s="199"/>
      <c r="I22" s="22"/>
    </row>
    <row r="23" spans="1:9" ht="12.95" customHeight="1">
      <c r="A23" s="17" t="s">
        <v>142</v>
      </c>
      <c r="B23" s="18" t="s">
        <v>143</v>
      </c>
      <c r="C23" s="14" t="s">
        <v>144</v>
      </c>
      <c r="D23" s="14" t="s">
        <v>77</v>
      </c>
      <c r="E23" s="19">
        <v>77</v>
      </c>
      <c r="F23" s="20">
        <v>7.7</v>
      </c>
      <c r="G23" s="21">
        <v>3.8E-3</v>
      </c>
      <c r="H23" s="199"/>
      <c r="I23" s="22"/>
    </row>
    <row r="24" spans="1:9" ht="12.95" customHeight="1">
      <c r="A24" s="17" t="s">
        <v>450</v>
      </c>
      <c r="B24" s="18" t="s">
        <v>451</v>
      </c>
      <c r="C24" s="14" t="s">
        <v>452</v>
      </c>
      <c r="D24" s="14" t="s">
        <v>127</v>
      </c>
      <c r="E24" s="19">
        <v>621</v>
      </c>
      <c r="F24" s="20">
        <v>7.46</v>
      </c>
      <c r="G24" s="21">
        <v>3.7000000000000002E-3</v>
      </c>
      <c r="H24" s="199"/>
      <c r="I24" s="22"/>
    </row>
    <row r="25" spans="1:9" ht="12.95" customHeight="1">
      <c r="A25" s="17" t="s">
        <v>453</v>
      </c>
      <c r="B25" s="18" t="s">
        <v>454</v>
      </c>
      <c r="C25" s="14" t="s">
        <v>455</v>
      </c>
      <c r="D25" s="14" t="s">
        <v>77</v>
      </c>
      <c r="E25" s="19">
        <v>1214</v>
      </c>
      <c r="F25" s="20">
        <v>7.3</v>
      </c>
      <c r="G25" s="21">
        <v>3.5999999999999999E-3</v>
      </c>
      <c r="H25" s="199"/>
      <c r="I25" s="22"/>
    </row>
    <row r="26" spans="1:9" ht="12.95" customHeight="1">
      <c r="A26" s="17" t="s">
        <v>456</v>
      </c>
      <c r="B26" s="18" t="s">
        <v>457</v>
      </c>
      <c r="C26" s="14" t="s">
        <v>458</v>
      </c>
      <c r="D26" s="14" t="s">
        <v>89</v>
      </c>
      <c r="E26" s="19">
        <v>224</v>
      </c>
      <c r="F26" s="20">
        <v>7.29</v>
      </c>
      <c r="G26" s="21">
        <v>3.5999999999999999E-3</v>
      </c>
      <c r="H26" s="199"/>
      <c r="I26" s="22"/>
    </row>
    <row r="27" spans="1:9" ht="12.95" customHeight="1">
      <c r="A27" s="17" t="s">
        <v>52</v>
      </c>
      <c r="B27" s="18" t="s">
        <v>53</v>
      </c>
      <c r="C27" s="14" t="s">
        <v>54</v>
      </c>
      <c r="D27" s="14" t="s">
        <v>55</v>
      </c>
      <c r="E27" s="19">
        <v>649</v>
      </c>
      <c r="F27" s="20">
        <v>7.21</v>
      </c>
      <c r="G27" s="21">
        <v>3.5000000000000001E-3</v>
      </c>
      <c r="H27" s="199"/>
      <c r="I27" s="22"/>
    </row>
    <row r="28" spans="1:9" ht="12.95" customHeight="1">
      <c r="A28" s="17" t="s">
        <v>256</v>
      </c>
      <c r="B28" s="18" t="s">
        <v>257</v>
      </c>
      <c r="C28" s="14" t="s">
        <v>258</v>
      </c>
      <c r="D28" s="14" t="s">
        <v>259</v>
      </c>
      <c r="E28" s="19">
        <v>3140</v>
      </c>
      <c r="F28" s="20">
        <v>6.92</v>
      </c>
      <c r="G28" s="21">
        <v>3.3999999999999998E-3</v>
      </c>
      <c r="H28" s="199"/>
      <c r="I28" s="22"/>
    </row>
    <row r="29" spans="1:9" ht="12.95" customHeight="1">
      <c r="A29" s="17" t="s">
        <v>281</v>
      </c>
      <c r="B29" s="18" t="s">
        <v>282</v>
      </c>
      <c r="C29" s="14" t="s">
        <v>283</v>
      </c>
      <c r="D29" s="14" t="s">
        <v>59</v>
      </c>
      <c r="E29" s="19">
        <v>667</v>
      </c>
      <c r="F29" s="20">
        <v>6.49</v>
      </c>
      <c r="G29" s="21">
        <v>3.2000000000000002E-3</v>
      </c>
      <c r="H29" s="199"/>
      <c r="I29" s="22"/>
    </row>
    <row r="30" spans="1:9" ht="12.95" customHeight="1">
      <c r="A30" s="17" t="s">
        <v>233</v>
      </c>
      <c r="B30" s="18" t="s">
        <v>234</v>
      </c>
      <c r="C30" s="14" t="s">
        <v>235</v>
      </c>
      <c r="D30" s="14" t="s">
        <v>123</v>
      </c>
      <c r="E30" s="19">
        <v>5257</v>
      </c>
      <c r="F30" s="20">
        <v>6.46</v>
      </c>
      <c r="G30" s="21">
        <v>3.2000000000000002E-3</v>
      </c>
      <c r="H30" s="199"/>
      <c r="I30" s="22"/>
    </row>
    <row r="31" spans="1:9" ht="12.95" customHeight="1">
      <c r="A31" s="17" t="s">
        <v>300</v>
      </c>
      <c r="B31" s="18" t="s">
        <v>301</v>
      </c>
      <c r="C31" s="14" t="s">
        <v>302</v>
      </c>
      <c r="D31" s="14" t="s">
        <v>106</v>
      </c>
      <c r="E31" s="19">
        <v>74</v>
      </c>
      <c r="F31" s="20">
        <v>6.14</v>
      </c>
      <c r="G31" s="21">
        <v>3.0000000000000001E-3</v>
      </c>
      <c r="H31" s="199"/>
      <c r="I31" s="22"/>
    </row>
    <row r="32" spans="1:9" ht="12.95" customHeight="1">
      <c r="A32" s="17" t="s">
        <v>226</v>
      </c>
      <c r="B32" s="18" t="s">
        <v>227</v>
      </c>
      <c r="C32" s="14" t="s">
        <v>228</v>
      </c>
      <c r="D32" s="14" t="s">
        <v>66</v>
      </c>
      <c r="E32" s="19">
        <v>76</v>
      </c>
      <c r="F32" s="20">
        <v>5.44</v>
      </c>
      <c r="G32" s="21">
        <v>2.7000000000000001E-3</v>
      </c>
      <c r="H32" s="199"/>
      <c r="I32" s="22"/>
    </row>
    <row r="33" spans="1:9" ht="12.95" customHeight="1">
      <c r="A33" s="17" t="s">
        <v>459</v>
      </c>
      <c r="B33" s="18" t="s">
        <v>460</v>
      </c>
      <c r="C33" s="14" t="s">
        <v>461</v>
      </c>
      <c r="D33" s="14" t="s">
        <v>329</v>
      </c>
      <c r="E33" s="19">
        <v>24</v>
      </c>
      <c r="F33" s="20">
        <v>5.28</v>
      </c>
      <c r="G33" s="21">
        <v>2.5999999999999999E-3</v>
      </c>
      <c r="H33" s="199"/>
      <c r="I33" s="22"/>
    </row>
    <row r="34" spans="1:9" ht="12.95" customHeight="1">
      <c r="A34" s="17" t="s">
        <v>306</v>
      </c>
      <c r="B34" s="18" t="s">
        <v>307</v>
      </c>
      <c r="C34" s="14" t="s">
        <v>308</v>
      </c>
      <c r="D34" s="14" t="s">
        <v>55</v>
      </c>
      <c r="E34" s="19">
        <v>77</v>
      </c>
      <c r="F34" s="20">
        <v>4.32</v>
      </c>
      <c r="G34" s="21">
        <v>2.0999999999999999E-3</v>
      </c>
      <c r="H34" s="199"/>
      <c r="I34" s="22"/>
    </row>
    <row r="35" spans="1:9" ht="12.95" customHeight="1">
      <c r="A35" s="17" t="s">
        <v>462</v>
      </c>
      <c r="B35" s="18" t="s">
        <v>463</v>
      </c>
      <c r="C35" s="14" t="s">
        <v>464</v>
      </c>
      <c r="D35" s="14" t="s">
        <v>123</v>
      </c>
      <c r="E35" s="19">
        <v>508</v>
      </c>
      <c r="F35" s="20">
        <v>3.96</v>
      </c>
      <c r="G35" s="21">
        <v>1.9E-3</v>
      </c>
      <c r="H35" s="199"/>
      <c r="I35" s="22"/>
    </row>
    <row r="36" spans="1:9" ht="12.95" customHeight="1">
      <c r="A36" s="17" t="s">
        <v>266</v>
      </c>
      <c r="B36" s="18" t="s">
        <v>267</v>
      </c>
      <c r="C36" s="14" t="s">
        <v>268</v>
      </c>
      <c r="D36" s="14" t="s">
        <v>259</v>
      </c>
      <c r="E36" s="19">
        <v>1578</v>
      </c>
      <c r="F36" s="20">
        <v>3.86</v>
      </c>
      <c r="G36" s="21">
        <v>1.9E-3</v>
      </c>
      <c r="H36" s="199"/>
      <c r="I36" s="22"/>
    </row>
    <row r="37" spans="1:9" ht="12.95" customHeight="1">
      <c r="A37" s="17" t="s">
        <v>326</v>
      </c>
      <c r="B37" s="18" t="s">
        <v>327</v>
      </c>
      <c r="C37" s="14" t="s">
        <v>328</v>
      </c>
      <c r="D37" s="14" t="s">
        <v>329</v>
      </c>
      <c r="E37" s="19">
        <v>82</v>
      </c>
      <c r="F37" s="20">
        <v>3.66</v>
      </c>
      <c r="G37" s="21">
        <v>1.8E-3</v>
      </c>
      <c r="H37" s="199"/>
      <c r="I37" s="22"/>
    </row>
    <row r="38" spans="1:9" ht="12.95" customHeight="1">
      <c r="A38" s="17" t="s">
        <v>107</v>
      </c>
      <c r="B38" s="18" t="s">
        <v>108</v>
      </c>
      <c r="C38" s="14" t="s">
        <v>109</v>
      </c>
      <c r="D38" s="14" t="s">
        <v>110</v>
      </c>
      <c r="E38" s="19">
        <v>568</v>
      </c>
      <c r="F38" s="20">
        <v>3.66</v>
      </c>
      <c r="G38" s="21">
        <v>1.8E-3</v>
      </c>
      <c r="H38" s="199"/>
      <c r="I38" s="22"/>
    </row>
    <row r="39" spans="1:9" ht="12.95" customHeight="1">
      <c r="A39" s="17" t="s">
        <v>303</v>
      </c>
      <c r="B39" s="18" t="s">
        <v>304</v>
      </c>
      <c r="C39" s="14" t="s">
        <v>305</v>
      </c>
      <c r="D39" s="14" t="s">
        <v>66</v>
      </c>
      <c r="E39" s="19">
        <v>236</v>
      </c>
      <c r="F39" s="20">
        <v>3.51</v>
      </c>
      <c r="G39" s="21">
        <v>1.6999999999999999E-3</v>
      </c>
      <c r="H39" s="199"/>
      <c r="I39" s="22"/>
    </row>
    <row r="40" spans="1:9" ht="12.95" customHeight="1">
      <c r="A40" s="17" t="s">
        <v>465</v>
      </c>
      <c r="B40" s="18" t="s">
        <v>466</v>
      </c>
      <c r="C40" s="14" t="s">
        <v>467</v>
      </c>
      <c r="D40" s="14" t="s">
        <v>55</v>
      </c>
      <c r="E40" s="19">
        <v>270</v>
      </c>
      <c r="F40" s="20">
        <v>3.4</v>
      </c>
      <c r="G40" s="21">
        <v>1.6999999999999999E-3</v>
      </c>
      <c r="H40" s="199"/>
      <c r="I40" s="22"/>
    </row>
    <row r="41" spans="1:9" ht="12.95" customHeight="1">
      <c r="A41" s="17" t="s">
        <v>468</v>
      </c>
      <c r="B41" s="18" t="s">
        <v>469</v>
      </c>
      <c r="C41" s="14" t="s">
        <v>470</v>
      </c>
      <c r="D41" s="14" t="s">
        <v>277</v>
      </c>
      <c r="E41" s="19">
        <v>552</v>
      </c>
      <c r="F41" s="20">
        <v>3.26</v>
      </c>
      <c r="G41" s="21">
        <v>1.6000000000000001E-3</v>
      </c>
      <c r="H41" s="199"/>
      <c r="I41" s="22"/>
    </row>
    <row r="42" spans="1:9" ht="12.95" customHeight="1">
      <c r="A42" s="17" t="s">
        <v>471</v>
      </c>
      <c r="B42" s="18" t="s">
        <v>472</v>
      </c>
      <c r="C42" s="14" t="s">
        <v>473</v>
      </c>
      <c r="D42" s="14" t="s">
        <v>70</v>
      </c>
      <c r="E42" s="19">
        <v>700</v>
      </c>
      <c r="F42" s="20">
        <v>3.22</v>
      </c>
      <c r="G42" s="21">
        <v>1.6000000000000001E-3</v>
      </c>
      <c r="H42" s="199"/>
      <c r="I42" s="22"/>
    </row>
    <row r="43" spans="1:9" ht="12.95" customHeight="1">
      <c r="A43" s="17" t="s">
        <v>103</v>
      </c>
      <c r="B43" s="18" t="s">
        <v>104</v>
      </c>
      <c r="C43" s="14" t="s">
        <v>105</v>
      </c>
      <c r="D43" s="14" t="s">
        <v>106</v>
      </c>
      <c r="E43" s="19">
        <v>176</v>
      </c>
      <c r="F43" s="20">
        <v>3.15</v>
      </c>
      <c r="G43" s="21">
        <v>1.5E-3</v>
      </c>
      <c r="H43" s="199"/>
      <c r="I43" s="22"/>
    </row>
    <row r="44" spans="1:9" ht="12.95" customHeight="1">
      <c r="A44" s="17" t="s">
        <v>474</v>
      </c>
      <c r="B44" s="18" t="s">
        <v>475</v>
      </c>
      <c r="C44" s="14" t="s">
        <v>476</v>
      </c>
      <c r="D44" s="14" t="s">
        <v>477</v>
      </c>
      <c r="E44" s="19">
        <v>355</v>
      </c>
      <c r="F44" s="20">
        <v>2.81</v>
      </c>
      <c r="G44" s="21">
        <v>1.4E-3</v>
      </c>
      <c r="H44" s="199"/>
      <c r="I44" s="22"/>
    </row>
    <row r="45" spans="1:9" ht="12.95" customHeight="1">
      <c r="A45" s="17" t="s">
        <v>319</v>
      </c>
      <c r="B45" s="18" t="s">
        <v>320</v>
      </c>
      <c r="C45" s="14" t="s">
        <v>321</v>
      </c>
      <c r="D45" s="14" t="s">
        <v>322</v>
      </c>
      <c r="E45" s="19">
        <v>112</v>
      </c>
      <c r="F45" s="20">
        <v>2.71</v>
      </c>
      <c r="G45" s="21">
        <v>1.2999999999999999E-3</v>
      </c>
      <c r="H45" s="199"/>
      <c r="I45" s="22"/>
    </row>
    <row r="46" spans="1:9" ht="12.95" customHeight="1">
      <c r="A46" s="17" t="s">
        <v>478</v>
      </c>
      <c r="B46" s="18" t="s">
        <v>479</v>
      </c>
      <c r="C46" s="14" t="s">
        <v>480</v>
      </c>
      <c r="D46" s="14" t="s">
        <v>127</v>
      </c>
      <c r="E46" s="19">
        <v>221</v>
      </c>
      <c r="F46" s="20">
        <v>2.59</v>
      </c>
      <c r="G46" s="21">
        <v>1.2999999999999999E-3</v>
      </c>
      <c r="H46" s="199"/>
      <c r="I46" s="22"/>
    </row>
    <row r="47" spans="1:9" ht="12.95" customHeight="1">
      <c r="A47" s="17" t="s">
        <v>223</v>
      </c>
      <c r="B47" s="18" t="s">
        <v>224</v>
      </c>
      <c r="C47" s="14" t="s">
        <v>225</v>
      </c>
      <c r="D47" s="14" t="s">
        <v>66</v>
      </c>
      <c r="E47" s="19">
        <v>1034</v>
      </c>
      <c r="F47" s="20">
        <v>2.41</v>
      </c>
      <c r="G47" s="21">
        <v>1.1999999999999999E-3</v>
      </c>
      <c r="H47" s="199"/>
      <c r="I47" s="22"/>
    </row>
    <row r="48" spans="1:9" ht="12.95" customHeight="1">
      <c r="A48" s="17" t="s">
        <v>481</v>
      </c>
      <c r="B48" s="18" t="s">
        <v>482</v>
      </c>
      <c r="C48" s="14" t="s">
        <v>483</v>
      </c>
      <c r="D48" s="14" t="s">
        <v>484</v>
      </c>
      <c r="E48" s="19">
        <v>963</v>
      </c>
      <c r="F48" s="20">
        <v>2.2200000000000002</v>
      </c>
      <c r="G48" s="21">
        <v>1.1000000000000001E-3</v>
      </c>
      <c r="H48" s="199"/>
      <c r="I48" s="22"/>
    </row>
    <row r="49" spans="1:9" ht="12.95" customHeight="1">
      <c r="A49" s="17" t="s">
        <v>485</v>
      </c>
      <c r="B49" s="18" t="s">
        <v>486</v>
      </c>
      <c r="C49" s="14" t="s">
        <v>487</v>
      </c>
      <c r="D49" s="14" t="s">
        <v>488</v>
      </c>
      <c r="E49" s="19">
        <v>1163</v>
      </c>
      <c r="F49" s="20">
        <v>2.0299999999999998</v>
      </c>
      <c r="G49" s="21">
        <v>1E-3</v>
      </c>
      <c r="H49" s="199"/>
      <c r="I49" s="22"/>
    </row>
    <row r="50" spans="1:9" ht="12.95" customHeight="1">
      <c r="A50" s="17" t="s">
        <v>309</v>
      </c>
      <c r="B50" s="18" t="s">
        <v>310</v>
      </c>
      <c r="C50" s="14" t="s">
        <v>311</v>
      </c>
      <c r="D50" s="14" t="s">
        <v>312</v>
      </c>
      <c r="E50" s="19">
        <v>240</v>
      </c>
      <c r="F50" s="20">
        <v>2</v>
      </c>
      <c r="G50" s="21">
        <v>1E-3</v>
      </c>
      <c r="H50" s="199"/>
      <c r="I50" s="22"/>
    </row>
    <row r="51" spans="1:9" ht="12.95" customHeight="1">
      <c r="A51" s="17" t="s">
        <v>313</v>
      </c>
      <c r="B51" s="18" t="s">
        <v>314</v>
      </c>
      <c r="C51" s="14" t="s">
        <v>315</v>
      </c>
      <c r="D51" s="14" t="s">
        <v>154</v>
      </c>
      <c r="E51" s="19">
        <v>41</v>
      </c>
      <c r="F51" s="20">
        <v>1.97</v>
      </c>
      <c r="G51" s="21">
        <v>1E-3</v>
      </c>
      <c r="H51" s="199"/>
      <c r="I51" s="22"/>
    </row>
    <row r="52" spans="1:9" ht="12.95" customHeight="1">
      <c r="A52" s="17" t="s">
        <v>489</v>
      </c>
      <c r="B52" s="18" t="s">
        <v>490</v>
      </c>
      <c r="C52" s="14" t="s">
        <v>491</v>
      </c>
      <c r="D52" s="14" t="s">
        <v>77</v>
      </c>
      <c r="E52" s="19">
        <v>65</v>
      </c>
      <c r="F52" s="20">
        <v>1.9</v>
      </c>
      <c r="G52" s="21">
        <v>8.9999999999999998E-4</v>
      </c>
      <c r="H52" s="199"/>
      <c r="I52" s="22"/>
    </row>
    <row r="53" spans="1:9" ht="12.95" customHeight="1">
      <c r="A53" s="17" t="s">
        <v>492</v>
      </c>
      <c r="B53" s="18" t="s">
        <v>493</v>
      </c>
      <c r="C53" s="14" t="s">
        <v>494</v>
      </c>
      <c r="D53" s="14" t="s">
        <v>77</v>
      </c>
      <c r="E53" s="19">
        <v>56</v>
      </c>
      <c r="F53" s="20">
        <v>1.87</v>
      </c>
      <c r="G53" s="21">
        <v>8.9999999999999998E-4</v>
      </c>
      <c r="H53" s="199"/>
      <c r="I53" s="22"/>
    </row>
    <row r="54" spans="1:9" ht="12.95" customHeight="1">
      <c r="A54" s="17" t="s">
        <v>114</v>
      </c>
      <c r="B54" s="18" t="s">
        <v>115</v>
      </c>
      <c r="C54" s="14" t="s">
        <v>116</v>
      </c>
      <c r="D54" s="14" t="s">
        <v>110</v>
      </c>
      <c r="E54" s="19">
        <v>142</v>
      </c>
      <c r="F54" s="20">
        <v>1.84</v>
      </c>
      <c r="G54" s="21">
        <v>8.9999999999999998E-4</v>
      </c>
      <c r="H54" s="199"/>
      <c r="I54" s="22"/>
    </row>
    <row r="55" spans="1:9" ht="12.95" customHeight="1">
      <c r="A55" s="17" t="s">
        <v>495</v>
      </c>
      <c r="B55" s="18" t="s">
        <v>496</v>
      </c>
      <c r="C55" s="14" t="s">
        <v>497</v>
      </c>
      <c r="D55" s="14" t="s">
        <v>127</v>
      </c>
      <c r="E55" s="19">
        <v>304</v>
      </c>
      <c r="F55" s="20">
        <v>1.24</v>
      </c>
      <c r="G55" s="21">
        <v>5.9999999999999995E-4</v>
      </c>
      <c r="H55" s="199"/>
      <c r="I55" s="22"/>
    </row>
    <row r="56" spans="1:9" ht="12.95" customHeight="1">
      <c r="A56" s="17" t="s">
        <v>498</v>
      </c>
      <c r="B56" s="18" t="s">
        <v>499</v>
      </c>
      <c r="C56" s="14" t="s">
        <v>500</v>
      </c>
      <c r="D56" s="14" t="s">
        <v>232</v>
      </c>
      <c r="E56" s="19">
        <v>339</v>
      </c>
      <c r="F56" s="20">
        <v>1.1499999999999999</v>
      </c>
      <c r="G56" s="21">
        <v>5.9999999999999995E-4</v>
      </c>
      <c r="H56" s="199"/>
      <c r="I56" s="22"/>
    </row>
    <row r="57" spans="1:9" ht="12.95" customHeight="1">
      <c r="A57" s="17" t="s">
        <v>501</v>
      </c>
      <c r="B57" s="18" t="s">
        <v>502</v>
      </c>
      <c r="C57" s="14" t="s">
        <v>503</v>
      </c>
      <c r="D57" s="14" t="s">
        <v>55</v>
      </c>
      <c r="E57" s="19">
        <v>25</v>
      </c>
      <c r="F57" s="20">
        <v>0.9</v>
      </c>
      <c r="G57" s="21">
        <v>4.0000000000000002E-4</v>
      </c>
      <c r="H57" s="199"/>
      <c r="I57" s="22"/>
    </row>
    <row r="58" spans="1:9" ht="12.95" customHeight="1">
      <c r="A58" s="17" t="s">
        <v>504</v>
      </c>
      <c r="B58" s="18" t="s">
        <v>505</v>
      </c>
      <c r="C58" s="14" t="s">
        <v>506</v>
      </c>
      <c r="D58" s="14" t="s">
        <v>77</v>
      </c>
      <c r="E58" s="19">
        <v>18</v>
      </c>
      <c r="F58" s="20">
        <v>0.83</v>
      </c>
      <c r="G58" s="21">
        <v>4.0000000000000002E-4</v>
      </c>
      <c r="H58" s="199"/>
      <c r="I58" s="22"/>
    </row>
    <row r="59" spans="1:9" ht="12.95" customHeight="1">
      <c r="A59" s="17" t="s">
        <v>240</v>
      </c>
      <c r="B59" s="18" t="s">
        <v>241</v>
      </c>
      <c r="C59" s="14" t="s">
        <v>242</v>
      </c>
      <c r="D59" s="14" t="s">
        <v>127</v>
      </c>
      <c r="E59" s="19">
        <v>11</v>
      </c>
      <c r="F59" s="20">
        <v>0.56999999999999995</v>
      </c>
      <c r="G59" s="21">
        <v>2.9999999999999997E-4</v>
      </c>
      <c r="H59" s="199"/>
      <c r="I59" s="22"/>
    </row>
    <row r="60" spans="1:9" ht="12.95" customHeight="1">
      <c r="A60" s="3"/>
      <c r="B60" s="13" t="s">
        <v>184</v>
      </c>
      <c r="C60" s="14"/>
      <c r="D60" s="14"/>
      <c r="E60" s="14"/>
      <c r="F60" s="23">
        <v>413.81</v>
      </c>
      <c r="G60" s="24">
        <v>0.2031</v>
      </c>
      <c r="H60" s="200"/>
      <c r="I60" s="26"/>
    </row>
    <row r="61" spans="1:9" ht="12.95" customHeight="1">
      <c r="A61" s="3"/>
      <c r="B61" s="27" t="s">
        <v>185</v>
      </c>
      <c r="C61" s="2"/>
      <c r="D61" s="2"/>
      <c r="E61" s="2"/>
      <c r="F61" s="25" t="s">
        <v>186</v>
      </c>
      <c r="G61" s="25" t="s">
        <v>186</v>
      </c>
      <c r="H61" s="200"/>
      <c r="I61" s="26"/>
    </row>
    <row r="62" spans="1:9" ht="12.95" customHeight="1">
      <c r="A62" s="3"/>
      <c r="B62" s="27" t="s">
        <v>184</v>
      </c>
      <c r="C62" s="2"/>
      <c r="D62" s="2"/>
      <c r="E62" s="2"/>
      <c r="F62" s="25" t="s">
        <v>186</v>
      </c>
      <c r="G62" s="25" t="s">
        <v>186</v>
      </c>
      <c r="H62" s="200"/>
      <c r="I62" s="26"/>
    </row>
    <row r="63" spans="1:9" ht="12.95" customHeight="1">
      <c r="A63" s="3"/>
      <c r="B63" s="27" t="s">
        <v>187</v>
      </c>
      <c r="C63" s="28"/>
      <c r="D63" s="2"/>
      <c r="E63" s="28"/>
      <c r="F63" s="23">
        <v>413.81</v>
      </c>
      <c r="G63" s="24">
        <v>0.2031</v>
      </c>
      <c r="H63" s="200"/>
      <c r="I63" s="26"/>
    </row>
    <row r="64" spans="1:9" ht="12.95" customHeight="1">
      <c r="A64" s="3"/>
      <c r="B64" s="13" t="s">
        <v>198</v>
      </c>
      <c r="C64" s="14"/>
      <c r="D64" s="14"/>
      <c r="E64" s="14"/>
      <c r="F64" s="14"/>
      <c r="G64" s="14"/>
      <c r="H64" s="198"/>
      <c r="I64" s="16"/>
    </row>
    <row r="65" spans="1:9" ht="12.95" customHeight="1">
      <c r="A65" s="3"/>
      <c r="B65" s="13" t="s">
        <v>342</v>
      </c>
      <c r="C65" s="14"/>
      <c r="D65" s="14"/>
      <c r="E65" s="14"/>
      <c r="F65" s="3"/>
      <c r="G65" s="15"/>
      <c r="H65" s="198"/>
      <c r="I65" s="16"/>
    </row>
    <row r="66" spans="1:9" ht="12.95" customHeight="1">
      <c r="A66" s="17" t="s">
        <v>428</v>
      </c>
      <c r="B66" s="18" t="s">
        <v>429</v>
      </c>
      <c r="C66" s="14" t="s">
        <v>430</v>
      </c>
      <c r="D66" s="14" t="s">
        <v>346</v>
      </c>
      <c r="E66" s="19">
        <v>200000</v>
      </c>
      <c r="F66" s="20">
        <v>194.73</v>
      </c>
      <c r="G66" s="21">
        <v>9.5500000000000002E-2</v>
      </c>
      <c r="H66" s="201">
        <v>7.8049999999999994E-2</v>
      </c>
      <c r="I66" s="22" t="s">
        <v>193</v>
      </c>
    </row>
    <row r="67" spans="1:9" ht="12.95" customHeight="1">
      <c r="A67" s="17" t="s">
        <v>347</v>
      </c>
      <c r="B67" s="18" t="s">
        <v>348</v>
      </c>
      <c r="C67" s="14" t="s">
        <v>349</v>
      </c>
      <c r="D67" s="14" t="s">
        <v>346</v>
      </c>
      <c r="E67" s="19">
        <v>150000</v>
      </c>
      <c r="F67" s="20">
        <v>150.32</v>
      </c>
      <c r="G67" s="21">
        <v>7.3700000000000002E-2</v>
      </c>
      <c r="H67" s="201">
        <v>7.3249999999999996E-2</v>
      </c>
      <c r="I67" s="22" t="s">
        <v>193</v>
      </c>
    </row>
    <row r="68" spans="1:9" ht="12.95" customHeight="1">
      <c r="A68" s="3"/>
      <c r="B68" s="13" t="s">
        <v>184</v>
      </c>
      <c r="C68" s="14"/>
      <c r="D68" s="14"/>
      <c r="E68" s="14"/>
      <c r="F68" s="23">
        <v>345.05</v>
      </c>
      <c r="G68" s="24">
        <v>0.16919999999999999</v>
      </c>
      <c r="H68" s="200"/>
      <c r="I68" s="26"/>
    </row>
    <row r="69" spans="1:9" ht="12.95" customHeight="1">
      <c r="A69" s="3"/>
      <c r="B69" s="13" t="s">
        <v>350</v>
      </c>
      <c r="C69" s="14"/>
      <c r="D69" s="14"/>
      <c r="E69" s="14"/>
      <c r="F69" s="3"/>
      <c r="G69" s="15"/>
      <c r="H69" s="198"/>
      <c r="I69" s="16"/>
    </row>
    <row r="70" spans="1:9" ht="12.95" customHeight="1">
      <c r="A70" s="17" t="s">
        <v>434</v>
      </c>
      <c r="B70" s="18" t="s">
        <v>435</v>
      </c>
      <c r="C70" s="14" t="s">
        <v>436</v>
      </c>
      <c r="D70" s="14" t="s">
        <v>354</v>
      </c>
      <c r="E70" s="19">
        <v>500000</v>
      </c>
      <c r="F70" s="20">
        <v>501</v>
      </c>
      <c r="G70" s="21">
        <v>0.24579999999999999</v>
      </c>
      <c r="H70" s="201">
        <v>7.1966094081999957E-2</v>
      </c>
      <c r="I70" s="22"/>
    </row>
    <row r="71" spans="1:9" ht="12.95" customHeight="1">
      <c r="A71" s="17" t="s">
        <v>351</v>
      </c>
      <c r="B71" s="18" t="s">
        <v>352</v>
      </c>
      <c r="C71" s="14" t="s">
        <v>353</v>
      </c>
      <c r="D71" s="14" t="s">
        <v>354</v>
      </c>
      <c r="E71" s="19">
        <v>50000</v>
      </c>
      <c r="F71" s="20">
        <v>49.88</v>
      </c>
      <c r="G71" s="21">
        <v>2.4500000000000001E-2</v>
      </c>
      <c r="H71" s="201">
        <v>7.2004248376124874E-2</v>
      </c>
      <c r="I71" s="22"/>
    </row>
    <row r="72" spans="1:9" ht="12.95" customHeight="1">
      <c r="A72" s="3"/>
      <c r="B72" s="13" t="s">
        <v>184</v>
      </c>
      <c r="C72" s="14"/>
      <c r="D72" s="14"/>
      <c r="E72" s="14"/>
      <c r="F72" s="23">
        <v>550.88</v>
      </c>
      <c r="G72" s="24">
        <v>0.27029999999999998</v>
      </c>
      <c r="H72" s="200"/>
      <c r="I72" s="26"/>
    </row>
    <row r="73" spans="1:9" ht="12.95" customHeight="1">
      <c r="A73" s="3"/>
      <c r="B73" s="27" t="s">
        <v>358</v>
      </c>
      <c r="C73" s="2"/>
      <c r="D73" s="2"/>
      <c r="E73" s="2"/>
      <c r="F73" s="25" t="s">
        <v>186</v>
      </c>
      <c r="G73" s="25" t="s">
        <v>186</v>
      </c>
      <c r="H73" s="200"/>
      <c r="I73" s="41"/>
    </row>
    <row r="74" spans="1:9" ht="12.95" customHeight="1">
      <c r="A74" s="3"/>
      <c r="B74" s="27" t="s">
        <v>184</v>
      </c>
      <c r="C74" s="2"/>
      <c r="D74" s="2"/>
      <c r="E74" s="2"/>
      <c r="F74" s="25" t="s">
        <v>186</v>
      </c>
      <c r="G74" s="25" t="s">
        <v>186</v>
      </c>
      <c r="H74" s="200"/>
      <c r="I74" s="41"/>
    </row>
    <row r="75" spans="1:9" ht="12.95" customHeight="1">
      <c r="A75" s="3"/>
      <c r="B75" s="27" t="s">
        <v>359</v>
      </c>
      <c r="C75" s="2"/>
      <c r="D75" s="2"/>
      <c r="E75" s="2"/>
      <c r="F75" s="25" t="s">
        <v>186</v>
      </c>
      <c r="G75" s="25" t="s">
        <v>186</v>
      </c>
      <c r="H75" s="200"/>
      <c r="I75" s="41"/>
    </row>
    <row r="76" spans="1:9" ht="12.95" customHeight="1">
      <c r="A76" s="3"/>
      <c r="B76" s="27" t="s">
        <v>184</v>
      </c>
      <c r="C76" s="2"/>
      <c r="D76" s="2"/>
      <c r="E76" s="2"/>
      <c r="F76" s="25" t="s">
        <v>186</v>
      </c>
      <c r="G76" s="25" t="s">
        <v>186</v>
      </c>
      <c r="H76" s="200"/>
      <c r="I76" s="41"/>
    </row>
    <row r="77" spans="1:9" ht="12.95" customHeight="1">
      <c r="A77" s="3"/>
      <c r="B77" s="27" t="s">
        <v>360</v>
      </c>
      <c r="C77" s="2"/>
      <c r="D77" s="2"/>
      <c r="E77" s="2"/>
      <c r="F77" s="25" t="s">
        <v>186</v>
      </c>
      <c r="G77" s="25" t="s">
        <v>186</v>
      </c>
      <c r="H77" s="200"/>
      <c r="I77" s="41"/>
    </row>
    <row r="78" spans="1:9" ht="12.95" customHeight="1">
      <c r="A78" s="3"/>
      <c r="B78" s="27" t="s">
        <v>184</v>
      </c>
      <c r="C78" s="2"/>
      <c r="D78" s="2"/>
      <c r="E78" s="2"/>
      <c r="F78" s="25" t="s">
        <v>186</v>
      </c>
      <c r="G78" s="25" t="s">
        <v>186</v>
      </c>
      <c r="H78" s="200"/>
      <c r="I78" s="41"/>
    </row>
    <row r="79" spans="1:9" ht="12.95" customHeight="1">
      <c r="A79" s="3"/>
      <c r="B79" s="27" t="s">
        <v>187</v>
      </c>
      <c r="C79" s="28"/>
      <c r="D79" s="2"/>
      <c r="E79" s="28"/>
      <c r="F79" s="23">
        <v>895.93</v>
      </c>
      <c r="G79" s="24">
        <v>0.4395</v>
      </c>
      <c r="H79" s="200"/>
      <c r="I79" s="26"/>
    </row>
    <row r="80" spans="1:9" ht="12.95" customHeight="1">
      <c r="A80" s="3"/>
      <c r="B80" s="27" t="s">
        <v>204</v>
      </c>
      <c r="C80" s="2"/>
      <c r="D80" s="2"/>
      <c r="E80" s="2"/>
      <c r="F80" s="25" t="s">
        <v>186</v>
      </c>
      <c r="G80" s="25" t="s">
        <v>186</v>
      </c>
      <c r="H80" s="200"/>
      <c r="I80" s="26"/>
    </row>
    <row r="81" spans="1:9" ht="12.95" customHeight="1">
      <c r="A81" s="3"/>
      <c r="B81" s="13"/>
      <c r="C81" s="29"/>
      <c r="D81" s="29"/>
      <c r="E81" s="29"/>
      <c r="F81" s="30"/>
      <c r="G81" s="30"/>
      <c r="H81" s="202"/>
      <c r="I81" s="16"/>
    </row>
    <row r="82" spans="1:9" ht="12.95" customHeight="1">
      <c r="A82" s="3"/>
      <c r="B82" s="27" t="s">
        <v>205</v>
      </c>
      <c r="C82" s="2"/>
      <c r="D82" s="2"/>
      <c r="E82" s="2"/>
      <c r="F82" s="25" t="s">
        <v>186</v>
      </c>
      <c r="G82" s="25" t="s">
        <v>186</v>
      </c>
      <c r="H82" s="200"/>
      <c r="I82" s="26"/>
    </row>
    <row r="83" spans="1:9" ht="12.95" customHeight="1">
      <c r="A83" s="3"/>
      <c r="B83" s="13"/>
      <c r="C83" s="29"/>
      <c r="D83" s="29"/>
      <c r="E83" s="29"/>
      <c r="F83" s="30"/>
      <c r="G83" s="30"/>
      <c r="H83" s="202"/>
      <c r="I83" s="16"/>
    </row>
    <row r="84" spans="1:9" ht="12.95" customHeight="1">
      <c r="A84" s="3"/>
      <c r="B84" s="27" t="s">
        <v>206</v>
      </c>
      <c r="C84" s="2"/>
      <c r="D84" s="2"/>
      <c r="E84" s="2"/>
      <c r="F84" s="25" t="s">
        <v>186</v>
      </c>
      <c r="G84" s="25" t="s">
        <v>186</v>
      </c>
      <c r="H84" s="200"/>
      <c r="I84" s="26"/>
    </row>
    <row r="85" spans="1:9" ht="12.95" customHeight="1">
      <c r="A85" s="3"/>
      <c r="B85" s="13"/>
      <c r="C85" s="29"/>
      <c r="D85" s="29"/>
      <c r="E85" s="29"/>
      <c r="F85" s="30"/>
      <c r="G85" s="30"/>
      <c r="H85" s="202"/>
      <c r="I85" s="16"/>
    </row>
    <row r="86" spans="1:9" ht="12.95" customHeight="1">
      <c r="A86" s="3"/>
      <c r="B86" s="27" t="s">
        <v>207</v>
      </c>
      <c r="C86" s="2"/>
      <c r="D86" s="2"/>
      <c r="E86" s="2"/>
      <c r="F86" s="25" t="s">
        <v>186</v>
      </c>
      <c r="G86" s="25" t="s">
        <v>186</v>
      </c>
      <c r="H86" s="200"/>
      <c r="I86" s="26"/>
    </row>
    <row r="87" spans="1:9" ht="12.95" customHeight="1">
      <c r="A87" s="3"/>
      <c r="B87" s="13"/>
      <c r="C87" s="29"/>
      <c r="D87" s="29"/>
      <c r="E87" s="29"/>
      <c r="F87" s="30"/>
      <c r="G87" s="30"/>
      <c r="H87" s="202"/>
      <c r="I87" s="16"/>
    </row>
    <row r="88" spans="1:9" ht="12.95" customHeight="1">
      <c r="A88" s="3"/>
      <c r="B88" s="27" t="s">
        <v>208</v>
      </c>
      <c r="C88" s="28"/>
      <c r="D88" s="28"/>
      <c r="E88" s="28"/>
      <c r="F88" s="31" t="s">
        <v>186</v>
      </c>
      <c r="G88" s="31" t="s">
        <v>186</v>
      </c>
      <c r="H88" s="203"/>
      <c r="I88" s="26"/>
    </row>
    <row r="89" spans="1:9" ht="12.95" customHeight="1">
      <c r="A89" s="3"/>
      <c r="B89" s="13"/>
      <c r="C89" s="29"/>
      <c r="D89" s="29"/>
      <c r="E89" s="29"/>
      <c r="F89" s="30"/>
      <c r="G89" s="30"/>
      <c r="H89" s="202"/>
      <c r="I89" s="16"/>
    </row>
    <row r="90" spans="1:9" ht="12.95" customHeight="1">
      <c r="A90" s="3"/>
      <c r="B90" s="27" t="s">
        <v>187</v>
      </c>
      <c r="C90" s="32"/>
      <c r="D90" s="32"/>
      <c r="E90" s="32"/>
      <c r="F90" s="33" t="s">
        <v>186</v>
      </c>
      <c r="G90" s="33" t="s">
        <v>186</v>
      </c>
      <c r="H90" s="204"/>
      <c r="I90" s="26"/>
    </row>
    <row r="91" spans="1:9" ht="12.95" customHeight="1">
      <c r="A91" s="3"/>
      <c r="B91" s="27" t="s">
        <v>188</v>
      </c>
      <c r="C91" s="2"/>
      <c r="D91" s="2"/>
      <c r="E91" s="2"/>
      <c r="F91" s="25" t="s">
        <v>186</v>
      </c>
      <c r="G91" s="25" t="s">
        <v>186</v>
      </c>
      <c r="H91" s="200"/>
      <c r="I91" s="26"/>
    </row>
    <row r="92" spans="1:9" ht="12.95" customHeight="1">
      <c r="A92" s="3"/>
      <c r="B92" s="13"/>
      <c r="C92" s="29"/>
      <c r="D92" s="29"/>
      <c r="E92" s="29"/>
      <c r="F92" s="30"/>
      <c r="G92" s="30"/>
      <c r="H92" s="202"/>
      <c r="I92" s="16"/>
    </row>
    <row r="93" spans="1:9" ht="12.95" customHeight="1">
      <c r="A93" s="3"/>
      <c r="B93" s="27" t="s">
        <v>369</v>
      </c>
      <c r="C93" s="2"/>
      <c r="D93" s="2"/>
      <c r="E93" s="2"/>
      <c r="F93" s="25" t="s">
        <v>186</v>
      </c>
      <c r="G93" s="25" t="s">
        <v>186</v>
      </c>
      <c r="H93" s="200"/>
      <c r="I93" s="26"/>
    </row>
    <row r="94" spans="1:9" ht="12.95" customHeight="1">
      <c r="A94" s="3"/>
      <c r="B94" s="13"/>
      <c r="C94" s="29"/>
      <c r="D94" s="29"/>
      <c r="E94" s="29"/>
      <c r="F94" s="30"/>
      <c r="G94" s="30"/>
      <c r="H94" s="202"/>
      <c r="I94" s="16"/>
    </row>
    <row r="95" spans="1:9" ht="12.95" customHeight="1">
      <c r="A95" s="3"/>
      <c r="B95" s="27" t="s">
        <v>370</v>
      </c>
      <c r="C95" s="2"/>
      <c r="D95" s="2"/>
      <c r="E95" s="2"/>
      <c r="F95" s="25" t="s">
        <v>186</v>
      </c>
      <c r="G95" s="25" t="s">
        <v>186</v>
      </c>
      <c r="H95" s="200"/>
      <c r="I95" s="26"/>
    </row>
    <row r="96" spans="1:9" ht="12.95" customHeight="1">
      <c r="A96" s="3"/>
      <c r="B96" s="13"/>
      <c r="C96" s="29"/>
      <c r="D96" s="29"/>
      <c r="E96" s="29"/>
      <c r="F96" s="30"/>
      <c r="G96" s="30"/>
      <c r="H96" s="202"/>
      <c r="I96" s="16"/>
    </row>
    <row r="97" spans="1:9" ht="12.95" customHeight="1">
      <c r="A97" s="3"/>
      <c r="B97" s="27" t="s">
        <v>371</v>
      </c>
      <c r="C97" s="2"/>
      <c r="D97" s="2"/>
      <c r="E97" s="2"/>
      <c r="F97" s="25" t="s">
        <v>186</v>
      </c>
      <c r="G97" s="25" t="s">
        <v>186</v>
      </c>
      <c r="H97" s="200"/>
      <c r="I97" s="26"/>
    </row>
    <row r="98" spans="1:9" ht="12.95" customHeight="1">
      <c r="A98" s="3"/>
      <c r="B98" s="13"/>
      <c r="C98" s="29"/>
      <c r="D98" s="29"/>
      <c r="E98" s="29"/>
      <c r="F98" s="30"/>
      <c r="G98" s="30"/>
      <c r="H98" s="202"/>
      <c r="I98" s="16"/>
    </row>
    <row r="99" spans="1:9" ht="12.95" customHeight="1">
      <c r="A99" s="3"/>
      <c r="B99" s="27" t="s">
        <v>372</v>
      </c>
      <c r="C99" s="2"/>
      <c r="D99" s="2"/>
      <c r="E99" s="2"/>
      <c r="F99" s="25" t="s">
        <v>186</v>
      </c>
      <c r="G99" s="25" t="s">
        <v>186</v>
      </c>
      <c r="H99" s="200"/>
      <c r="I99" s="26"/>
    </row>
    <row r="100" spans="1:9" ht="12.95" customHeight="1">
      <c r="A100" s="3"/>
      <c r="B100" s="13"/>
      <c r="C100" s="29"/>
      <c r="D100" s="29"/>
      <c r="E100" s="29"/>
      <c r="F100" s="30"/>
      <c r="G100" s="30"/>
      <c r="H100" s="202"/>
      <c r="I100" s="16"/>
    </row>
    <row r="101" spans="1:9" ht="12.95" customHeight="1">
      <c r="A101" s="3"/>
      <c r="B101" s="27" t="s">
        <v>187</v>
      </c>
      <c r="C101" s="28"/>
      <c r="D101" s="28"/>
      <c r="E101" s="28"/>
      <c r="F101" s="31" t="s">
        <v>186</v>
      </c>
      <c r="G101" s="31" t="s">
        <v>186</v>
      </c>
      <c r="H101" s="203"/>
      <c r="I101" s="26"/>
    </row>
    <row r="102" spans="1:9" ht="12.95" customHeight="1">
      <c r="A102" s="3"/>
      <c r="B102" s="13" t="s">
        <v>209</v>
      </c>
      <c r="C102" s="14"/>
      <c r="D102" s="14"/>
      <c r="E102" s="14"/>
      <c r="F102" s="14"/>
      <c r="G102" s="14"/>
      <c r="H102" s="198"/>
      <c r="I102" s="16"/>
    </row>
    <row r="103" spans="1:9" ht="12.95" customHeight="1">
      <c r="A103" s="17" t="s">
        <v>437</v>
      </c>
      <c r="B103" s="18" t="s">
        <v>438</v>
      </c>
      <c r="C103" s="14"/>
      <c r="D103" s="14"/>
      <c r="E103" s="19"/>
      <c r="F103" s="20">
        <v>489</v>
      </c>
      <c r="G103" s="21">
        <v>0.2399</v>
      </c>
      <c r="H103" s="201"/>
      <c r="I103" s="22"/>
    </row>
    <row r="104" spans="1:9" ht="12.95" customHeight="1">
      <c r="A104" s="3"/>
      <c r="B104" s="13" t="s">
        <v>184</v>
      </c>
      <c r="C104" s="14"/>
      <c r="D104" s="14"/>
      <c r="E104" s="14"/>
      <c r="F104" s="23">
        <v>489</v>
      </c>
      <c r="G104" s="24">
        <v>0.2399</v>
      </c>
      <c r="H104" s="200"/>
      <c r="I104" s="26"/>
    </row>
    <row r="105" spans="1:9" ht="12.95" customHeight="1">
      <c r="A105" s="3"/>
      <c r="B105" s="27" t="s">
        <v>187</v>
      </c>
      <c r="C105" s="28"/>
      <c r="D105" s="2"/>
      <c r="E105" s="28"/>
      <c r="F105" s="23">
        <v>489</v>
      </c>
      <c r="G105" s="24">
        <v>0.2399</v>
      </c>
      <c r="H105" s="200"/>
      <c r="I105" s="26"/>
    </row>
    <row r="106" spans="1:9" ht="12.95" customHeight="1">
      <c r="A106" s="3"/>
      <c r="B106" s="27" t="s">
        <v>211</v>
      </c>
      <c r="C106" s="34"/>
      <c r="D106" s="2"/>
      <c r="E106" s="28"/>
      <c r="F106" s="35">
        <v>239.71</v>
      </c>
      <c r="G106" s="24">
        <v>0.11749999999999999</v>
      </c>
      <c r="H106" s="200"/>
      <c r="I106" s="26"/>
    </row>
    <row r="107" spans="1:9" ht="12.95" customHeight="1">
      <c r="A107" s="3"/>
      <c r="B107" s="36" t="s">
        <v>212</v>
      </c>
      <c r="C107" s="37"/>
      <c r="D107" s="37"/>
      <c r="E107" s="37"/>
      <c r="F107" s="38">
        <v>2038.45</v>
      </c>
      <c r="G107" s="39">
        <v>1</v>
      </c>
      <c r="H107" s="205"/>
      <c r="I107" s="40"/>
    </row>
    <row r="108" spans="1:9" ht="12.95" customHeight="1">
      <c r="A108" s="3"/>
      <c r="B108" s="182"/>
      <c r="C108" s="182"/>
      <c r="D108" s="182"/>
      <c r="E108" s="182"/>
      <c r="F108" s="182"/>
      <c r="G108" s="182"/>
      <c r="H108" s="182"/>
      <c r="I108" s="182"/>
    </row>
    <row r="109" spans="1:9" ht="12.95" customHeight="1">
      <c r="A109" s="3"/>
      <c r="B109" s="182"/>
      <c r="C109" s="182"/>
      <c r="D109" s="182"/>
      <c r="E109" s="182"/>
      <c r="F109" s="182"/>
      <c r="G109" s="182"/>
      <c r="H109" s="182"/>
      <c r="I109" s="182"/>
    </row>
    <row r="110" spans="1:9" ht="12.95" customHeight="1">
      <c r="A110" s="3"/>
      <c r="B110" s="182" t="s">
        <v>213</v>
      </c>
      <c r="C110" s="182"/>
      <c r="D110" s="182"/>
      <c r="E110" s="182"/>
      <c r="F110" s="182"/>
      <c r="G110" s="182"/>
      <c r="H110" s="182"/>
      <c r="I110" s="182"/>
    </row>
    <row r="111" spans="1:9" ht="12.95" customHeight="1">
      <c r="A111" s="3"/>
      <c r="B111" s="180" t="s">
        <v>214</v>
      </c>
      <c r="C111" s="180"/>
      <c r="D111" s="180"/>
      <c r="E111" s="180"/>
      <c r="F111" s="180"/>
      <c r="G111" s="180"/>
      <c r="H111" s="180"/>
      <c r="I111" s="180"/>
    </row>
    <row r="112" spans="1:9" ht="12.95" customHeight="1">
      <c r="A112" s="3"/>
      <c r="B112" s="180" t="s">
        <v>215</v>
      </c>
      <c r="C112" s="180"/>
      <c r="D112" s="180"/>
      <c r="E112" s="180"/>
      <c r="F112" s="180"/>
      <c r="G112" s="180"/>
      <c r="H112" s="180"/>
      <c r="I112" s="180"/>
    </row>
    <row r="113" spans="1:9" ht="12.95" customHeight="1">
      <c r="A113" s="3"/>
      <c r="B113" s="180" t="s">
        <v>216</v>
      </c>
      <c r="C113" s="180"/>
      <c r="D113" s="180"/>
      <c r="E113" s="180"/>
      <c r="F113" s="180"/>
      <c r="G113" s="180"/>
      <c r="H113" s="180"/>
      <c r="I113" s="180"/>
    </row>
    <row r="114" spans="1:9" ht="12.95" customHeight="1">
      <c r="A114" s="3"/>
      <c r="B114" s="180" t="s">
        <v>217</v>
      </c>
      <c r="C114" s="180"/>
      <c r="D114" s="180"/>
      <c r="E114" s="180"/>
      <c r="F114" s="180"/>
      <c r="G114" s="180"/>
      <c r="H114" s="180"/>
      <c r="I114" s="180"/>
    </row>
    <row r="115" spans="1:9" ht="12.95" customHeight="1">
      <c r="A115" s="3"/>
      <c r="B115" s="180" t="s">
        <v>218</v>
      </c>
      <c r="C115" s="180"/>
      <c r="D115" s="180"/>
      <c r="E115" s="180"/>
      <c r="F115" s="180"/>
      <c r="G115" s="180"/>
      <c r="H115" s="180"/>
      <c r="I115" s="180"/>
    </row>
    <row r="116" spans="1:9">
      <c r="B116" s="181" t="s">
        <v>1086</v>
      </c>
      <c r="C116" s="181"/>
      <c r="D116" s="181"/>
      <c r="E116" s="181"/>
      <c r="F116" s="181"/>
      <c r="G116" s="181"/>
      <c r="H116" s="181"/>
      <c r="I116" s="181"/>
    </row>
    <row r="118" spans="1:9">
      <c r="B118" s="123" t="s">
        <v>1096</v>
      </c>
      <c r="C118" s="124"/>
      <c r="D118" s="124"/>
    </row>
    <row r="126" spans="1:9">
      <c r="B126" s="125" t="s">
        <v>1097</v>
      </c>
      <c r="C126" s="126"/>
      <c r="D126" s="126"/>
    </row>
    <row r="127" spans="1:9" ht="15.75">
      <c r="B127" s="127" t="s">
        <v>1104</v>
      </c>
      <c r="C127" s="126"/>
      <c r="D127" s="126"/>
    </row>
    <row r="128" spans="1:9" ht="15.75">
      <c r="B128" s="107" t="s">
        <v>1099</v>
      </c>
      <c r="C128" s="126"/>
      <c r="D128" s="126"/>
    </row>
  </sheetData>
  <mergeCells count="9">
    <mergeCell ref="B113:I113"/>
    <mergeCell ref="B114:I114"/>
    <mergeCell ref="B115:I115"/>
    <mergeCell ref="B116:I116"/>
    <mergeCell ref="B108:I108"/>
    <mergeCell ref="B109:I109"/>
    <mergeCell ref="B110:I110"/>
    <mergeCell ref="B111:I111"/>
    <mergeCell ref="B112:I112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I104"/>
  <sheetViews>
    <sheetView workbookViewId="0"/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style="185" customWidth="1"/>
    <col min="9" max="9" width="10.85546875" customWidth="1"/>
  </cols>
  <sheetData>
    <row r="1" spans="1:9" ht="12.95" customHeight="1">
      <c r="A1" s="3"/>
      <c r="B1" s="4"/>
      <c r="C1" s="3"/>
      <c r="D1" s="3"/>
      <c r="E1" s="3"/>
      <c r="F1" s="3"/>
      <c r="G1" s="3"/>
      <c r="H1" s="186"/>
      <c r="I1" s="3"/>
    </row>
    <row r="2" spans="1:9" ht="26.1" customHeight="1">
      <c r="A2" s="3"/>
      <c r="B2" s="5" t="s">
        <v>39</v>
      </c>
      <c r="C2" s="3"/>
      <c r="D2" s="3"/>
      <c r="E2" s="3"/>
      <c r="F2" s="3"/>
      <c r="G2" s="3"/>
      <c r="H2" s="186"/>
      <c r="I2" s="3"/>
    </row>
    <row r="3" spans="1:9" ht="12.95" customHeight="1">
      <c r="A3" s="3"/>
      <c r="B3" s="4" t="s">
        <v>14</v>
      </c>
      <c r="C3" s="3"/>
      <c r="D3" s="3"/>
      <c r="E3" s="3"/>
      <c r="F3" s="3"/>
      <c r="G3" s="3"/>
      <c r="H3" s="186"/>
      <c r="I3" s="3"/>
    </row>
    <row r="4" spans="1:9" ht="12.95" customHeight="1">
      <c r="A4" s="3"/>
      <c r="B4" s="6"/>
      <c r="C4" s="3"/>
      <c r="D4" s="3"/>
      <c r="E4" s="3"/>
      <c r="F4" s="3"/>
      <c r="G4" s="3"/>
      <c r="H4" s="186"/>
      <c r="I4" s="3"/>
    </row>
    <row r="5" spans="1:9" ht="12.95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186"/>
      <c r="I5" s="3"/>
    </row>
    <row r="6" spans="1:9" ht="27.95" customHeight="1">
      <c r="A6" s="3"/>
      <c r="B6" s="61" t="s">
        <v>42</v>
      </c>
      <c r="C6" s="62" t="s">
        <v>43</v>
      </c>
      <c r="D6" s="63" t="s">
        <v>421</v>
      </c>
      <c r="E6" s="63" t="s">
        <v>45</v>
      </c>
      <c r="F6" s="63" t="s">
        <v>46</v>
      </c>
      <c r="G6" s="63" t="s">
        <v>47</v>
      </c>
      <c r="H6" s="187" t="s">
        <v>48</v>
      </c>
      <c r="I6" s="64" t="s">
        <v>49</v>
      </c>
    </row>
    <row r="7" spans="1:9" ht="12.95" customHeight="1">
      <c r="A7" s="3"/>
      <c r="B7" s="65" t="s">
        <v>50</v>
      </c>
      <c r="C7" s="43"/>
      <c r="D7" s="43"/>
      <c r="E7" s="43"/>
      <c r="F7" s="44" t="s">
        <v>186</v>
      </c>
      <c r="G7" s="44" t="s">
        <v>186</v>
      </c>
      <c r="H7" s="190"/>
      <c r="I7" s="66"/>
    </row>
    <row r="8" spans="1:9" ht="12.95" customHeight="1">
      <c r="A8" s="3"/>
      <c r="B8" s="67"/>
      <c r="C8" s="45"/>
      <c r="D8" s="45"/>
      <c r="E8" s="45"/>
      <c r="F8" s="46"/>
      <c r="G8" s="46"/>
      <c r="H8" s="190"/>
      <c r="I8" s="68"/>
    </row>
    <row r="9" spans="1:9" ht="12.95" customHeight="1">
      <c r="A9" s="3"/>
      <c r="B9" s="69" t="s">
        <v>439</v>
      </c>
      <c r="C9" s="43"/>
      <c r="D9" s="43"/>
      <c r="E9" s="43"/>
      <c r="F9" s="44" t="s">
        <v>186</v>
      </c>
      <c r="G9" s="44" t="s">
        <v>186</v>
      </c>
      <c r="H9" s="190"/>
      <c r="I9" s="66"/>
    </row>
    <row r="10" spans="1:9" ht="12.95" customHeight="1">
      <c r="A10" s="3"/>
      <c r="B10" s="67"/>
      <c r="C10" s="45"/>
      <c r="D10" s="45"/>
      <c r="E10" s="45"/>
      <c r="F10" s="46"/>
      <c r="G10" s="46"/>
      <c r="H10" s="190"/>
      <c r="I10" s="68"/>
    </row>
    <row r="11" spans="1:9" ht="12.95" customHeight="1">
      <c r="A11" s="3"/>
      <c r="B11" s="69" t="s">
        <v>440</v>
      </c>
      <c r="C11" s="47"/>
      <c r="D11" s="47"/>
      <c r="E11" s="47"/>
      <c r="F11" s="48" t="s">
        <v>186</v>
      </c>
      <c r="G11" s="48" t="s">
        <v>186</v>
      </c>
      <c r="H11" s="190"/>
      <c r="I11" s="66"/>
    </row>
    <row r="12" spans="1:9" ht="12.95" customHeight="1">
      <c r="A12" s="3"/>
      <c r="B12" s="67"/>
      <c r="C12" s="45"/>
      <c r="D12" s="45"/>
      <c r="E12" s="45"/>
      <c r="F12" s="46"/>
      <c r="G12" s="46"/>
      <c r="H12" s="190"/>
      <c r="I12" s="68"/>
    </row>
    <row r="13" spans="1:9" ht="12.95" customHeight="1">
      <c r="A13" s="3"/>
      <c r="B13" s="69" t="s">
        <v>441</v>
      </c>
      <c r="C13" s="49"/>
      <c r="D13" s="49"/>
      <c r="E13" s="49"/>
      <c r="F13" s="50" t="s">
        <v>186</v>
      </c>
      <c r="G13" s="50" t="s">
        <v>186</v>
      </c>
      <c r="H13" s="190"/>
      <c r="I13" s="66"/>
    </row>
    <row r="14" spans="1:9" ht="12.95" customHeight="1">
      <c r="A14" s="3"/>
      <c r="B14" s="67"/>
      <c r="C14" s="45"/>
      <c r="D14" s="45"/>
      <c r="E14" s="45"/>
      <c r="F14" s="46"/>
      <c r="G14" s="46"/>
      <c r="H14" s="190"/>
      <c r="I14" s="68"/>
    </row>
    <row r="15" spans="1:9" ht="12.95" customHeight="1">
      <c r="A15" s="3"/>
      <c r="B15" s="69" t="s">
        <v>187</v>
      </c>
      <c r="C15" s="49"/>
      <c r="D15" s="49"/>
      <c r="E15" s="49"/>
      <c r="F15" s="50" t="s">
        <v>186</v>
      </c>
      <c r="G15" s="50" t="s">
        <v>186</v>
      </c>
      <c r="H15" s="190"/>
      <c r="I15" s="66"/>
    </row>
    <row r="16" spans="1:9" ht="12.95" customHeight="1">
      <c r="A16" s="42"/>
      <c r="B16" s="67" t="s">
        <v>198</v>
      </c>
      <c r="C16" s="51"/>
      <c r="D16" s="51"/>
      <c r="E16" s="51"/>
      <c r="F16" s="51"/>
      <c r="G16" s="51"/>
      <c r="H16" s="188"/>
      <c r="I16" s="68"/>
    </row>
    <row r="17" spans="1:9" ht="12.95" customHeight="1">
      <c r="A17" s="3"/>
      <c r="B17" s="67" t="s">
        <v>342</v>
      </c>
      <c r="C17" s="51"/>
      <c r="D17" s="51"/>
      <c r="E17" s="51"/>
      <c r="F17" s="53"/>
      <c r="G17" s="52"/>
      <c r="H17" s="188"/>
      <c r="I17" s="68"/>
    </row>
    <row r="18" spans="1:9" ht="12.95" customHeight="1">
      <c r="A18" s="17" t="s">
        <v>428</v>
      </c>
      <c r="B18" s="70" t="s">
        <v>429</v>
      </c>
      <c r="C18" s="51" t="s">
        <v>430</v>
      </c>
      <c r="D18" s="51" t="s">
        <v>346</v>
      </c>
      <c r="E18" s="54">
        <v>500000</v>
      </c>
      <c r="F18" s="55">
        <v>486.84</v>
      </c>
      <c r="G18" s="56">
        <v>9.7000000000000003E-2</v>
      </c>
      <c r="H18" s="192">
        <v>7.8049999999999994E-2</v>
      </c>
      <c r="I18" s="71" t="s">
        <v>193</v>
      </c>
    </row>
    <row r="19" spans="1:9" ht="12.95" customHeight="1">
      <c r="A19" s="17" t="s">
        <v>347</v>
      </c>
      <c r="B19" s="70" t="s">
        <v>348</v>
      </c>
      <c r="C19" s="51" t="s">
        <v>349</v>
      </c>
      <c r="D19" s="51" t="s">
        <v>346</v>
      </c>
      <c r="E19" s="54">
        <v>400000</v>
      </c>
      <c r="F19" s="55">
        <v>400.84</v>
      </c>
      <c r="G19" s="56">
        <v>7.9899999999999999E-2</v>
      </c>
      <c r="H19" s="192">
        <v>7.3249999999999996E-2</v>
      </c>
      <c r="I19" s="71" t="s">
        <v>193</v>
      </c>
    </row>
    <row r="20" spans="1:9" ht="12.95" customHeight="1">
      <c r="A20" s="17" t="s">
        <v>422</v>
      </c>
      <c r="B20" s="70" t="s">
        <v>423</v>
      </c>
      <c r="C20" s="51" t="s">
        <v>424</v>
      </c>
      <c r="D20" s="51" t="s">
        <v>346</v>
      </c>
      <c r="E20" s="54">
        <v>400000</v>
      </c>
      <c r="F20" s="55">
        <v>397.72</v>
      </c>
      <c r="G20" s="56">
        <v>7.9299999999999995E-2</v>
      </c>
      <c r="H20" s="192">
        <v>7.6499999999999999E-2</v>
      </c>
      <c r="I20" s="71"/>
    </row>
    <row r="21" spans="1:9" ht="12.95" customHeight="1">
      <c r="A21" s="3"/>
      <c r="B21" s="67" t="s">
        <v>184</v>
      </c>
      <c r="C21" s="51"/>
      <c r="D21" s="51"/>
      <c r="E21" s="51"/>
      <c r="F21" s="57">
        <v>1285.4000000000001</v>
      </c>
      <c r="G21" s="58">
        <v>0.25619999999999998</v>
      </c>
      <c r="H21" s="190"/>
      <c r="I21" s="66"/>
    </row>
    <row r="22" spans="1:9" ht="12.95" customHeight="1">
      <c r="A22" s="3"/>
      <c r="B22" s="67" t="s">
        <v>350</v>
      </c>
      <c r="C22" s="51"/>
      <c r="D22" s="51"/>
      <c r="E22" s="51"/>
      <c r="F22" s="53"/>
      <c r="G22" s="52"/>
      <c r="H22" s="188"/>
      <c r="I22" s="68"/>
    </row>
    <row r="23" spans="1:9" ht="12.95" customHeight="1">
      <c r="A23" s="17" t="s">
        <v>434</v>
      </c>
      <c r="B23" s="70" t="s">
        <v>435</v>
      </c>
      <c r="C23" s="51" t="s">
        <v>436</v>
      </c>
      <c r="D23" s="51" t="s">
        <v>354</v>
      </c>
      <c r="E23" s="54">
        <v>1400000</v>
      </c>
      <c r="F23" s="55">
        <v>1402.8</v>
      </c>
      <c r="G23" s="56">
        <v>0.27960000000000002</v>
      </c>
      <c r="H23" s="192">
        <v>7.1966094081999957E-2</v>
      </c>
      <c r="I23" s="71"/>
    </row>
    <row r="24" spans="1:9" ht="12.95" customHeight="1">
      <c r="A24" s="3"/>
      <c r="B24" s="67" t="s">
        <v>184</v>
      </c>
      <c r="C24" s="51"/>
      <c r="D24" s="51"/>
      <c r="E24" s="51"/>
      <c r="F24" s="57">
        <v>1402.8</v>
      </c>
      <c r="G24" s="58">
        <v>0.27960000000000002</v>
      </c>
      <c r="H24" s="190"/>
      <c r="I24" s="66"/>
    </row>
    <row r="25" spans="1:9" ht="12.95" customHeight="1">
      <c r="A25" s="3"/>
      <c r="B25" s="69" t="s">
        <v>358</v>
      </c>
      <c r="C25" s="43"/>
      <c r="D25" s="43"/>
      <c r="E25" s="43"/>
      <c r="F25" s="44" t="s">
        <v>186</v>
      </c>
      <c r="G25" s="44" t="s">
        <v>186</v>
      </c>
      <c r="H25" s="190"/>
      <c r="I25" s="72"/>
    </row>
    <row r="26" spans="1:9" ht="12.95" customHeight="1">
      <c r="A26" s="3"/>
      <c r="B26" s="69" t="s">
        <v>184</v>
      </c>
      <c r="C26" s="43"/>
      <c r="D26" s="43"/>
      <c r="E26" s="43"/>
      <c r="F26" s="44" t="s">
        <v>186</v>
      </c>
      <c r="G26" s="44" t="s">
        <v>186</v>
      </c>
      <c r="H26" s="190"/>
      <c r="I26" s="72"/>
    </row>
    <row r="27" spans="1:9" ht="12.95" customHeight="1">
      <c r="A27" s="3"/>
      <c r="B27" s="69" t="s">
        <v>359</v>
      </c>
      <c r="C27" s="43"/>
      <c r="D27" s="43"/>
      <c r="E27" s="43"/>
      <c r="F27" s="44" t="s">
        <v>186</v>
      </c>
      <c r="G27" s="44" t="s">
        <v>186</v>
      </c>
      <c r="H27" s="190"/>
      <c r="I27" s="72"/>
    </row>
    <row r="28" spans="1:9" ht="12.95" customHeight="1">
      <c r="A28" s="3"/>
      <c r="B28" s="69" t="s">
        <v>184</v>
      </c>
      <c r="C28" s="43"/>
      <c r="D28" s="43"/>
      <c r="E28" s="43"/>
      <c r="F28" s="44" t="s">
        <v>186</v>
      </c>
      <c r="G28" s="44" t="s">
        <v>186</v>
      </c>
      <c r="H28" s="190"/>
      <c r="I28" s="72"/>
    </row>
    <row r="29" spans="1:9" ht="12.95" customHeight="1">
      <c r="A29" s="3"/>
      <c r="B29" s="69" t="s">
        <v>360</v>
      </c>
      <c r="C29" s="43"/>
      <c r="D29" s="43"/>
      <c r="E29" s="43"/>
      <c r="F29" s="44" t="s">
        <v>186</v>
      </c>
      <c r="G29" s="44" t="s">
        <v>186</v>
      </c>
      <c r="H29" s="190"/>
      <c r="I29" s="72"/>
    </row>
    <row r="30" spans="1:9" ht="12.95" customHeight="1">
      <c r="A30" s="3"/>
      <c r="B30" s="69" t="s">
        <v>184</v>
      </c>
      <c r="C30" s="43"/>
      <c r="D30" s="43"/>
      <c r="E30" s="43"/>
      <c r="F30" s="44" t="s">
        <v>186</v>
      </c>
      <c r="G30" s="44" t="s">
        <v>186</v>
      </c>
      <c r="H30" s="190"/>
      <c r="I30" s="72"/>
    </row>
    <row r="31" spans="1:9" ht="12.95" customHeight="1">
      <c r="A31" s="3"/>
      <c r="B31" s="69" t="s">
        <v>187</v>
      </c>
      <c r="C31" s="47"/>
      <c r="D31" s="43"/>
      <c r="E31" s="47"/>
      <c r="F31" s="57">
        <v>2688.2</v>
      </c>
      <c r="G31" s="58">
        <v>0.53580000000000005</v>
      </c>
      <c r="H31" s="190"/>
      <c r="I31" s="66"/>
    </row>
    <row r="32" spans="1:9" ht="12.95" customHeight="1">
      <c r="A32" s="3"/>
      <c r="B32" s="67" t="s">
        <v>204</v>
      </c>
      <c r="C32" s="51"/>
      <c r="D32" s="51"/>
      <c r="E32" s="51"/>
      <c r="F32" s="51"/>
      <c r="G32" s="51"/>
      <c r="H32" s="188"/>
      <c r="I32" s="68"/>
    </row>
    <row r="33" spans="1:9" ht="12.95" customHeight="1">
      <c r="A33" s="3"/>
      <c r="B33" s="67" t="s">
        <v>361</v>
      </c>
      <c r="C33" s="51"/>
      <c r="D33" s="51"/>
      <c r="E33" s="51"/>
      <c r="F33" s="53"/>
      <c r="G33" s="52"/>
      <c r="H33" s="188"/>
      <c r="I33" s="68"/>
    </row>
    <row r="34" spans="1:9" ht="12.95" customHeight="1">
      <c r="A34" s="17" t="s">
        <v>362</v>
      </c>
      <c r="B34" s="70" t="s">
        <v>363</v>
      </c>
      <c r="C34" s="51" t="s">
        <v>364</v>
      </c>
      <c r="D34" s="51" t="s">
        <v>365</v>
      </c>
      <c r="E34" s="54">
        <v>250000</v>
      </c>
      <c r="F34" s="55">
        <v>246.47</v>
      </c>
      <c r="G34" s="56">
        <v>4.9099999999999998E-2</v>
      </c>
      <c r="H34" s="192">
        <v>6.9802000000000003E-2</v>
      </c>
      <c r="I34" s="71" t="s">
        <v>193</v>
      </c>
    </row>
    <row r="35" spans="1:9" ht="12.95" customHeight="1">
      <c r="A35" s="3"/>
      <c r="B35" s="67" t="s">
        <v>184</v>
      </c>
      <c r="C35" s="51"/>
      <c r="D35" s="51"/>
      <c r="E35" s="51"/>
      <c r="F35" s="57">
        <v>246.47</v>
      </c>
      <c r="G35" s="58">
        <v>4.9099999999999998E-2</v>
      </c>
      <c r="H35" s="190"/>
      <c r="I35" s="66"/>
    </row>
    <row r="36" spans="1:9" ht="12.95" customHeight="1">
      <c r="A36" s="3"/>
      <c r="B36" s="69" t="s">
        <v>366</v>
      </c>
      <c r="C36" s="43"/>
      <c r="D36" s="43"/>
      <c r="E36" s="43"/>
      <c r="F36" s="44" t="s">
        <v>186</v>
      </c>
      <c r="G36" s="44" t="s">
        <v>186</v>
      </c>
      <c r="H36" s="190"/>
      <c r="I36" s="66"/>
    </row>
    <row r="37" spans="1:9" ht="12.95" customHeight="1">
      <c r="A37" s="3"/>
      <c r="B37" s="67" t="s">
        <v>184</v>
      </c>
      <c r="C37" s="45"/>
      <c r="D37" s="45"/>
      <c r="E37" s="45"/>
      <c r="F37" s="46" t="s">
        <v>186</v>
      </c>
      <c r="G37" s="46" t="s">
        <v>186</v>
      </c>
      <c r="H37" s="190"/>
      <c r="I37" s="68"/>
    </row>
    <row r="38" spans="1:9" ht="12.95" customHeight="1">
      <c r="A38" s="3"/>
      <c r="B38" s="69" t="s">
        <v>367</v>
      </c>
      <c r="C38" s="43"/>
      <c r="D38" s="43"/>
      <c r="E38" s="43"/>
      <c r="F38" s="44" t="s">
        <v>186</v>
      </c>
      <c r="G38" s="44" t="s">
        <v>186</v>
      </c>
      <c r="H38" s="190"/>
      <c r="I38" s="66"/>
    </row>
    <row r="39" spans="1:9" ht="12.95" customHeight="1">
      <c r="A39" s="3"/>
      <c r="B39" s="67" t="s">
        <v>184</v>
      </c>
      <c r="C39" s="45"/>
      <c r="D39" s="45"/>
      <c r="E39" s="45"/>
      <c r="F39" s="46"/>
      <c r="G39" s="46"/>
      <c r="H39" s="190"/>
      <c r="I39" s="68"/>
    </row>
    <row r="40" spans="1:9" ht="12.95" customHeight="1">
      <c r="A40" s="3"/>
      <c r="B40" s="69" t="s">
        <v>368</v>
      </c>
      <c r="C40" s="47"/>
      <c r="D40" s="47"/>
      <c r="E40" s="47"/>
      <c r="F40" s="48" t="s">
        <v>186</v>
      </c>
      <c r="G40" s="48" t="s">
        <v>186</v>
      </c>
      <c r="H40" s="190"/>
      <c r="I40" s="66"/>
    </row>
    <row r="41" spans="1:9" ht="12.95" customHeight="1">
      <c r="A41" s="3"/>
      <c r="B41" s="67" t="s">
        <v>184</v>
      </c>
      <c r="C41" s="45"/>
      <c r="D41" s="45"/>
      <c r="E41" s="45"/>
      <c r="F41" s="46"/>
      <c r="G41" s="46"/>
      <c r="H41" s="190"/>
      <c r="I41" s="68"/>
    </row>
    <row r="42" spans="1:9" ht="12.95" customHeight="1">
      <c r="A42" s="3"/>
      <c r="B42" s="69" t="s">
        <v>187</v>
      </c>
      <c r="C42" s="47"/>
      <c r="D42" s="43"/>
      <c r="E42" s="47"/>
      <c r="F42" s="57">
        <v>246.47</v>
      </c>
      <c r="G42" s="58">
        <v>4.9099999999999998E-2</v>
      </c>
      <c r="H42" s="190"/>
      <c r="I42" s="66"/>
    </row>
    <row r="43" spans="1:9" ht="12.95" customHeight="1">
      <c r="A43" s="3"/>
      <c r="B43" s="69" t="s">
        <v>188</v>
      </c>
      <c r="C43" s="43"/>
      <c r="D43" s="43"/>
      <c r="E43" s="43"/>
      <c r="F43" s="44" t="s">
        <v>186</v>
      </c>
      <c r="G43" s="44" t="s">
        <v>186</v>
      </c>
      <c r="H43" s="190"/>
      <c r="I43" s="66"/>
    </row>
    <row r="44" spans="1:9" ht="12.95" customHeight="1">
      <c r="A44" s="3"/>
      <c r="B44" s="67"/>
      <c r="C44" s="45"/>
      <c r="D44" s="45"/>
      <c r="E44" s="45"/>
      <c r="F44" s="46"/>
      <c r="G44" s="46"/>
      <c r="H44" s="190"/>
      <c r="I44" s="68"/>
    </row>
    <row r="45" spans="1:9" ht="12.95" customHeight="1">
      <c r="A45" s="3"/>
      <c r="B45" s="69" t="s">
        <v>369</v>
      </c>
      <c r="C45" s="43"/>
      <c r="D45" s="43"/>
      <c r="E45" s="43"/>
      <c r="F45" s="44" t="s">
        <v>186</v>
      </c>
      <c r="G45" s="44" t="s">
        <v>186</v>
      </c>
      <c r="H45" s="190"/>
      <c r="I45" s="66"/>
    </row>
    <row r="46" spans="1:9" ht="12.95" customHeight="1">
      <c r="A46" s="3"/>
      <c r="B46" s="67"/>
      <c r="C46" s="45"/>
      <c r="D46" s="45"/>
      <c r="E46" s="45"/>
      <c r="F46" s="46"/>
      <c r="G46" s="46"/>
      <c r="H46" s="190"/>
      <c r="I46" s="68"/>
    </row>
    <row r="47" spans="1:9" ht="12.95" customHeight="1">
      <c r="A47" s="3"/>
      <c r="B47" s="69" t="s">
        <v>370</v>
      </c>
      <c r="C47" s="43"/>
      <c r="D47" s="43"/>
      <c r="E47" s="43"/>
      <c r="F47" s="44" t="s">
        <v>186</v>
      </c>
      <c r="G47" s="44" t="s">
        <v>186</v>
      </c>
      <c r="H47" s="190"/>
      <c r="I47" s="66"/>
    </row>
    <row r="48" spans="1:9" ht="12.95" customHeight="1">
      <c r="A48" s="3"/>
      <c r="B48" s="67"/>
      <c r="C48" s="45"/>
      <c r="D48" s="45"/>
      <c r="E48" s="45"/>
      <c r="F48" s="46"/>
      <c r="G48" s="46"/>
      <c r="H48" s="190"/>
      <c r="I48" s="68"/>
    </row>
    <row r="49" spans="1:9" ht="12.95" customHeight="1">
      <c r="A49" s="3"/>
      <c r="B49" s="69" t="s">
        <v>371</v>
      </c>
      <c r="C49" s="43"/>
      <c r="D49" s="43"/>
      <c r="E49" s="43"/>
      <c r="F49" s="44" t="s">
        <v>186</v>
      </c>
      <c r="G49" s="44" t="s">
        <v>186</v>
      </c>
      <c r="H49" s="190"/>
      <c r="I49" s="66"/>
    </row>
    <row r="50" spans="1:9" ht="12.95" customHeight="1">
      <c r="A50" s="3"/>
      <c r="B50" s="67"/>
      <c r="C50" s="45"/>
      <c r="D50" s="45"/>
      <c r="E50" s="45"/>
      <c r="F50" s="46"/>
      <c r="G50" s="46"/>
      <c r="H50" s="190"/>
      <c r="I50" s="68"/>
    </row>
    <row r="51" spans="1:9" ht="12.95" customHeight="1">
      <c r="A51" s="3"/>
      <c r="B51" s="69" t="s">
        <v>372</v>
      </c>
      <c r="C51" s="43"/>
      <c r="D51" s="43"/>
      <c r="E51" s="43"/>
      <c r="F51" s="44" t="s">
        <v>186</v>
      </c>
      <c r="G51" s="44" t="s">
        <v>186</v>
      </c>
      <c r="H51" s="190"/>
      <c r="I51" s="66"/>
    </row>
    <row r="52" spans="1:9" ht="12.95" customHeight="1">
      <c r="A52" s="3"/>
      <c r="B52" s="67"/>
      <c r="C52" s="45"/>
      <c r="D52" s="45"/>
      <c r="E52" s="45"/>
      <c r="F52" s="46"/>
      <c r="G52" s="46"/>
      <c r="H52" s="190"/>
      <c r="I52" s="68"/>
    </row>
    <row r="53" spans="1:9" ht="12.95" customHeight="1">
      <c r="A53" s="3"/>
      <c r="B53" s="69" t="s">
        <v>187</v>
      </c>
      <c r="C53" s="47"/>
      <c r="D53" s="47"/>
      <c r="E53" s="47"/>
      <c r="F53" s="48" t="s">
        <v>186</v>
      </c>
      <c r="G53" s="48" t="s">
        <v>186</v>
      </c>
      <c r="H53" s="190"/>
      <c r="I53" s="66"/>
    </row>
    <row r="54" spans="1:9" ht="12.95" customHeight="1">
      <c r="A54" s="3"/>
      <c r="B54" s="67" t="s">
        <v>209</v>
      </c>
      <c r="C54" s="51"/>
      <c r="D54" s="51"/>
      <c r="E54" s="51"/>
      <c r="F54" s="51"/>
      <c r="G54" s="51"/>
      <c r="H54" s="188"/>
      <c r="I54" s="68"/>
    </row>
    <row r="55" spans="1:9" ht="12.95" customHeight="1">
      <c r="A55" s="17" t="s">
        <v>437</v>
      </c>
      <c r="B55" s="70" t="s">
        <v>438</v>
      </c>
      <c r="C55" s="51"/>
      <c r="D55" s="51"/>
      <c r="E55" s="54"/>
      <c r="F55" s="55">
        <v>1389</v>
      </c>
      <c r="G55" s="56">
        <v>0.27689999999999998</v>
      </c>
      <c r="H55" s="192"/>
      <c r="I55" s="71"/>
    </row>
    <row r="56" spans="1:9" ht="12.95" customHeight="1">
      <c r="A56" s="3"/>
      <c r="B56" s="67" t="s">
        <v>184</v>
      </c>
      <c r="C56" s="51"/>
      <c r="D56" s="51"/>
      <c r="E56" s="51"/>
      <c r="F56" s="57">
        <v>1389</v>
      </c>
      <c r="G56" s="58">
        <v>0.27689999999999998</v>
      </c>
      <c r="H56" s="190"/>
      <c r="I56" s="66"/>
    </row>
    <row r="57" spans="1:9" ht="12.95" customHeight="1">
      <c r="A57" s="3"/>
      <c r="B57" s="69" t="s">
        <v>187</v>
      </c>
      <c r="C57" s="47"/>
      <c r="D57" s="43"/>
      <c r="E57" s="47"/>
      <c r="F57" s="57">
        <v>1389</v>
      </c>
      <c r="G57" s="58">
        <v>0.27689999999999998</v>
      </c>
      <c r="H57" s="190"/>
      <c r="I57" s="66"/>
    </row>
    <row r="58" spans="1:9" ht="12.95" customHeight="1">
      <c r="A58" s="3"/>
      <c r="B58" s="69" t="s">
        <v>211</v>
      </c>
      <c r="C58" s="59"/>
      <c r="D58" s="43"/>
      <c r="E58" s="47"/>
      <c r="F58" s="60">
        <v>692.96</v>
      </c>
      <c r="G58" s="58">
        <v>0.13819999999999999</v>
      </c>
      <c r="H58" s="190"/>
      <c r="I58" s="66"/>
    </row>
    <row r="59" spans="1:9" ht="12.95" customHeight="1" thickBot="1">
      <c r="A59" s="3"/>
      <c r="B59" s="73" t="s">
        <v>212</v>
      </c>
      <c r="C59" s="74"/>
      <c r="D59" s="74"/>
      <c r="E59" s="74"/>
      <c r="F59" s="75">
        <v>5016.63</v>
      </c>
      <c r="G59" s="76">
        <v>1</v>
      </c>
      <c r="H59" s="191"/>
      <c r="I59" s="77"/>
    </row>
    <row r="60" spans="1:9" ht="12.95" customHeight="1">
      <c r="A60" s="3"/>
      <c r="B60" s="182"/>
      <c r="C60" s="182"/>
      <c r="D60" s="182"/>
      <c r="E60" s="182"/>
      <c r="F60" s="182"/>
      <c r="G60" s="182"/>
      <c r="H60" s="182"/>
      <c r="I60" s="182"/>
    </row>
    <row r="61" spans="1:9" ht="12.95" customHeight="1">
      <c r="A61" s="3"/>
      <c r="B61" s="182"/>
      <c r="C61" s="182"/>
      <c r="D61" s="182"/>
      <c r="E61" s="182"/>
      <c r="F61" s="182"/>
      <c r="G61" s="182"/>
      <c r="H61" s="182"/>
      <c r="I61" s="182"/>
    </row>
    <row r="62" spans="1:9" ht="12.95" customHeight="1">
      <c r="A62" s="3"/>
      <c r="B62" s="182" t="s">
        <v>213</v>
      </c>
      <c r="C62" s="182"/>
      <c r="D62" s="182"/>
      <c r="E62" s="182"/>
      <c r="F62" s="182"/>
      <c r="G62" s="182"/>
      <c r="H62" s="182"/>
      <c r="I62" s="182"/>
    </row>
    <row r="63" spans="1:9" ht="12.95" customHeight="1">
      <c r="A63" s="3"/>
      <c r="B63" s="180" t="s">
        <v>214</v>
      </c>
      <c r="C63" s="180"/>
      <c r="D63" s="180"/>
      <c r="E63" s="180"/>
      <c r="F63" s="180"/>
      <c r="G63" s="180"/>
      <c r="H63" s="180"/>
      <c r="I63" s="180"/>
    </row>
    <row r="64" spans="1:9" ht="12.95" customHeight="1">
      <c r="A64" s="3"/>
      <c r="B64" s="180" t="s">
        <v>215</v>
      </c>
      <c r="C64" s="180"/>
      <c r="D64" s="180"/>
      <c r="E64" s="180"/>
      <c r="F64" s="180"/>
      <c r="G64" s="180"/>
      <c r="H64" s="180"/>
      <c r="I64" s="180"/>
    </row>
    <row r="65" spans="1:9" ht="12.95" customHeight="1">
      <c r="A65" s="3"/>
      <c r="B65" s="180" t="s">
        <v>216</v>
      </c>
      <c r="C65" s="180"/>
      <c r="D65" s="180"/>
      <c r="E65" s="180"/>
      <c r="F65" s="180"/>
      <c r="G65" s="180"/>
      <c r="H65" s="180"/>
      <c r="I65" s="180"/>
    </row>
    <row r="66" spans="1:9" ht="12.95" customHeight="1">
      <c r="A66" s="3"/>
      <c r="B66" s="180" t="s">
        <v>217</v>
      </c>
      <c r="C66" s="180"/>
      <c r="D66" s="180"/>
      <c r="E66" s="180"/>
      <c r="F66" s="180"/>
      <c r="G66" s="180"/>
      <c r="H66" s="180"/>
      <c r="I66" s="180"/>
    </row>
    <row r="67" spans="1:9" ht="12.95" customHeight="1">
      <c r="A67" s="3"/>
      <c r="B67" s="180" t="s">
        <v>218</v>
      </c>
      <c r="C67" s="180"/>
      <c r="D67" s="180"/>
      <c r="E67" s="180"/>
      <c r="F67" s="180"/>
      <c r="G67" s="180"/>
      <c r="H67" s="180"/>
      <c r="I67" s="180"/>
    </row>
    <row r="68" spans="1:9">
      <c r="B68" s="181" t="s">
        <v>1088</v>
      </c>
      <c r="C68" s="181"/>
      <c r="D68" s="181"/>
      <c r="E68" s="181"/>
      <c r="F68" s="181"/>
      <c r="G68" s="181"/>
      <c r="H68" s="181"/>
      <c r="I68" s="181"/>
    </row>
    <row r="69" spans="1:9">
      <c r="B69" s="181" t="s">
        <v>1085</v>
      </c>
      <c r="C69" s="181"/>
      <c r="D69" s="181"/>
      <c r="E69" s="181"/>
      <c r="F69" s="181"/>
      <c r="G69" s="181"/>
      <c r="H69" s="181"/>
      <c r="I69" s="181"/>
    </row>
    <row r="71" spans="1:9">
      <c r="B71" s="117" t="s">
        <v>1096</v>
      </c>
      <c r="C71" s="118"/>
      <c r="D71" s="118"/>
    </row>
    <row r="80" spans="1:9">
      <c r="B80" s="119" t="s">
        <v>1097</v>
      </c>
      <c r="C80" s="118"/>
      <c r="D80" s="118"/>
    </row>
    <row r="81" spans="2:4" ht="15.75">
      <c r="B81" s="120" t="s">
        <v>1105</v>
      </c>
    </row>
    <row r="83" spans="2:4" ht="15.75">
      <c r="B83" s="107" t="s">
        <v>1099</v>
      </c>
      <c r="C83" s="128"/>
      <c r="D83" s="128"/>
    </row>
    <row r="92" spans="2:4">
      <c r="B92" s="129" t="s">
        <v>1106</v>
      </c>
      <c r="C92" s="130"/>
      <c r="D92" s="130"/>
    </row>
    <row r="104" spans="2:2">
      <c r="B104" s="131" t="s">
        <v>1107</v>
      </c>
    </row>
  </sheetData>
  <mergeCells count="10">
    <mergeCell ref="B60:I60"/>
    <mergeCell ref="B61:I61"/>
    <mergeCell ref="B62:I62"/>
    <mergeCell ref="B63:I63"/>
    <mergeCell ref="B64:I64"/>
    <mergeCell ref="B65:I65"/>
    <mergeCell ref="B66:I66"/>
    <mergeCell ref="B67:I67"/>
    <mergeCell ref="B68:I68"/>
    <mergeCell ref="B69:I69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I137"/>
  <sheetViews>
    <sheetView zoomScaleNormal="100" workbookViewId="0"/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style="185" customWidth="1"/>
    <col min="9" max="9" width="10.85546875" customWidth="1"/>
  </cols>
  <sheetData>
    <row r="1" spans="1:9" ht="12.95" customHeight="1">
      <c r="A1" s="3"/>
      <c r="B1" s="4"/>
      <c r="C1" s="3"/>
      <c r="D1" s="3"/>
      <c r="E1" s="3"/>
      <c r="F1" s="3"/>
      <c r="G1" s="3"/>
      <c r="H1" s="186"/>
      <c r="I1" s="3"/>
    </row>
    <row r="2" spans="1:9" ht="26.1" customHeight="1">
      <c r="A2" s="3"/>
      <c r="B2" s="5" t="s">
        <v>39</v>
      </c>
      <c r="C2" s="3"/>
      <c r="D2" s="3"/>
      <c r="E2" s="3"/>
      <c r="F2" s="3"/>
      <c r="G2" s="3"/>
      <c r="H2" s="186"/>
      <c r="I2" s="3"/>
    </row>
    <row r="3" spans="1:9" ht="12.95" customHeight="1">
      <c r="A3" s="3"/>
      <c r="B3" s="4" t="s">
        <v>16</v>
      </c>
      <c r="C3" s="3"/>
      <c r="D3" s="3"/>
      <c r="E3" s="3"/>
      <c r="F3" s="3"/>
      <c r="G3" s="3"/>
      <c r="H3" s="186"/>
      <c r="I3" s="3"/>
    </row>
    <row r="4" spans="1:9" ht="12.95" customHeight="1">
      <c r="A4" s="3"/>
      <c r="B4" s="6"/>
      <c r="C4" s="3"/>
      <c r="D4" s="3"/>
      <c r="E4" s="3"/>
      <c r="F4" s="3"/>
      <c r="G4" s="3"/>
      <c r="H4" s="186"/>
      <c r="I4" s="3"/>
    </row>
    <row r="5" spans="1:9" ht="12.95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186"/>
      <c r="I5" s="3"/>
    </row>
    <row r="6" spans="1:9" ht="27.95" customHeight="1">
      <c r="A6" s="3"/>
      <c r="B6" s="61" t="s">
        <v>42</v>
      </c>
      <c r="C6" s="62" t="s">
        <v>43</v>
      </c>
      <c r="D6" s="63" t="s">
        <v>44</v>
      </c>
      <c r="E6" s="63" t="s">
        <v>45</v>
      </c>
      <c r="F6" s="63" t="s">
        <v>46</v>
      </c>
      <c r="G6" s="63" t="s">
        <v>47</v>
      </c>
      <c r="H6" s="187" t="s">
        <v>48</v>
      </c>
      <c r="I6" s="64" t="s">
        <v>49</v>
      </c>
    </row>
    <row r="7" spans="1:9" ht="12.95" customHeight="1">
      <c r="A7" s="3"/>
      <c r="B7" s="67" t="s">
        <v>50</v>
      </c>
      <c r="C7" s="51"/>
      <c r="D7" s="51"/>
      <c r="E7" s="51"/>
      <c r="F7" s="51"/>
      <c r="G7" s="51"/>
      <c r="H7" s="188"/>
      <c r="I7" s="68"/>
    </row>
    <row r="8" spans="1:9" ht="12.95" customHeight="1">
      <c r="A8" s="3"/>
      <c r="B8" s="67" t="s">
        <v>51</v>
      </c>
      <c r="C8" s="51"/>
      <c r="D8" s="51"/>
      <c r="E8" s="51"/>
      <c r="F8" s="53"/>
      <c r="G8" s="52"/>
      <c r="H8" s="188"/>
      <c r="I8" s="68"/>
    </row>
    <row r="9" spans="1:9" ht="12.95" customHeight="1">
      <c r="A9" s="17" t="s">
        <v>100</v>
      </c>
      <c r="B9" s="70" t="s">
        <v>101</v>
      </c>
      <c r="C9" s="51" t="s">
        <v>102</v>
      </c>
      <c r="D9" s="51" t="s">
        <v>59</v>
      </c>
      <c r="E9" s="54">
        <v>139167</v>
      </c>
      <c r="F9" s="55">
        <v>2186.94</v>
      </c>
      <c r="G9" s="56">
        <v>6.2E-2</v>
      </c>
      <c r="H9" s="189"/>
      <c r="I9" s="71"/>
    </row>
    <row r="10" spans="1:9" ht="12.95" customHeight="1">
      <c r="A10" s="17" t="s">
        <v>253</v>
      </c>
      <c r="B10" s="70" t="s">
        <v>254</v>
      </c>
      <c r="C10" s="51" t="s">
        <v>255</v>
      </c>
      <c r="D10" s="51" t="s">
        <v>59</v>
      </c>
      <c r="E10" s="54">
        <v>150134</v>
      </c>
      <c r="F10" s="55">
        <v>1439.41</v>
      </c>
      <c r="G10" s="56">
        <v>4.0800000000000003E-2</v>
      </c>
      <c r="H10" s="189"/>
      <c r="I10" s="71"/>
    </row>
    <row r="11" spans="1:9" ht="12.95" customHeight="1">
      <c r="A11" s="17" t="s">
        <v>229</v>
      </c>
      <c r="B11" s="70" t="s">
        <v>230</v>
      </c>
      <c r="C11" s="51" t="s">
        <v>231</v>
      </c>
      <c r="D11" s="51" t="s">
        <v>232</v>
      </c>
      <c r="E11" s="54">
        <v>56248</v>
      </c>
      <c r="F11" s="55">
        <v>1353.89</v>
      </c>
      <c r="G11" s="56">
        <v>3.8399999999999997E-2</v>
      </c>
      <c r="H11" s="189"/>
      <c r="I11" s="71"/>
    </row>
    <row r="12" spans="1:9" ht="12.95" customHeight="1">
      <c r="A12" s="17" t="s">
        <v>507</v>
      </c>
      <c r="B12" s="70" t="s">
        <v>508</v>
      </c>
      <c r="C12" s="51" t="s">
        <v>509</v>
      </c>
      <c r="D12" s="51" t="s">
        <v>127</v>
      </c>
      <c r="E12" s="54">
        <v>14310</v>
      </c>
      <c r="F12" s="55">
        <v>782.25</v>
      </c>
      <c r="G12" s="56">
        <v>2.2200000000000001E-2</v>
      </c>
      <c r="H12" s="189"/>
      <c r="I12" s="71"/>
    </row>
    <row r="13" spans="1:9" ht="12.95" customHeight="1">
      <c r="A13" s="17" t="s">
        <v>256</v>
      </c>
      <c r="B13" s="70" t="s">
        <v>257</v>
      </c>
      <c r="C13" s="51" t="s">
        <v>258</v>
      </c>
      <c r="D13" s="51" t="s">
        <v>259</v>
      </c>
      <c r="E13" s="54">
        <v>325953</v>
      </c>
      <c r="F13" s="55">
        <v>718.07</v>
      </c>
      <c r="G13" s="56">
        <v>2.0299999999999999E-2</v>
      </c>
      <c r="H13" s="189"/>
      <c r="I13" s="71"/>
    </row>
    <row r="14" spans="1:9" ht="12.95" customHeight="1">
      <c r="A14" s="17" t="s">
        <v>510</v>
      </c>
      <c r="B14" s="70" t="s">
        <v>511</v>
      </c>
      <c r="C14" s="51" t="s">
        <v>512</v>
      </c>
      <c r="D14" s="51" t="s">
        <v>513</v>
      </c>
      <c r="E14" s="54">
        <v>166105</v>
      </c>
      <c r="F14" s="55">
        <v>699.14</v>
      </c>
      <c r="G14" s="56">
        <v>1.9800000000000002E-2</v>
      </c>
      <c r="H14" s="189"/>
      <c r="I14" s="71"/>
    </row>
    <row r="15" spans="1:9" ht="12.95" customHeight="1">
      <c r="A15" s="17" t="s">
        <v>514</v>
      </c>
      <c r="B15" s="70" t="s">
        <v>515</v>
      </c>
      <c r="C15" s="51" t="s">
        <v>516</v>
      </c>
      <c r="D15" s="51" t="s">
        <v>517</v>
      </c>
      <c r="E15" s="54">
        <v>18905</v>
      </c>
      <c r="F15" s="55">
        <v>698.57</v>
      </c>
      <c r="G15" s="56">
        <v>1.9800000000000002E-2</v>
      </c>
      <c r="H15" s="189"/>
      <c r="I15" s="71"/>
    </row>
    <row r="16" spans="1:9" ht="12.95" customHeight="1">
      <c r="A16" s="17" t="s">
        <v>300</v>
      </c>
      <c r="B16" s="70" t="s">
        <v>301</v>
      </c>
      <c r="C16" s="51" t="s">
        <v>302</v>
      </c>
      <c r="D16" s="51" t="s">
        <v>106</v>
      </c>
      <c r="E16" s="54">
        <v>8307</v>
      </c>
      <c r="F16" s="55">
        <v>689.27</v>
      </c>
      <c r="G16" s="56">
        <v>1.95E-2</v>
      </c>
      <c r="H16" s="189"/>
      <c r="I16" s="71"/>
    </row>
    <row r="17" spans="1:9" ht="12.95" customHeight="1">
      <c r="A17" s="17" t="s">
        <v>518</v>
      </c>
      <c r="B17" s="70" t="s">
        <v>519</v>
      </c>
      <c r="C17" s="51" t="s">
        <v>520</v>
      </c>
      <c r="D17" s="51" t="s">
        <v>521</v>
      </c>
      <c r="E17" s="54">
        <v>31958</v>
      </c>
      <c r="F17" s="55">
        <v>687.5</v>
      </c>
      <c r="G17" s="56">
        <v>1.95E-2</v>
      </c>
      <c r="H17" s="189"/>
      <c r="I17" s="71"/>
    </row>
    <row r="18" spans="1:9" ht="12.95" customHeight="1">
      <c r="A18" s="17" t="s">
        <v>522</v>
      </c>
      <c r="B18" s="70" t="s">
        <v>523</v>
      </c>
      <c r="C18" s="51" t="s">
        <v>524</v>
      </c>
      <c r="D18" s="51" t="s">
        <v>525</v>
      </c>
      <c r="E18" s="54">
        <v>91109</v>
      </c>
      <c r="F18" s="55">
        <v>676.3</v>
      </c>
      <c r="G18" s="56">
        <v>1.9199999999999998E-2</v>
      </c>
      <c r="H18" s="189"/>
      <c r="I18" s="71"/>
    </row>
    <row r="19" spans="1:9" ht="12.95" customHeight="1">
      <c r="A19" s="17" t="s">
        <v>236</v>
      </c>
      <c r="B19" s="70" t="s">
        <v>237</v>
      </c>
      <c r="C19" s="51" t="s">
        <v>238</v>
      </c>
      <c r="D19" s="51" t="s">
        <v>239</v>
      </c>
      <c r="E19" s="54">
        <v>152559</v>
      </c>
      <c r="F19" s="55">
        <v>670.8</v>
      </c>
      <c r="G19" s="56">
        <v>1.9E-2</v>
      </c>
      <c r="H19" s="189"/>
      <c r="I19" s="71"/>
    </row>
    <row r="20" spans="1:9" ht="12.95" customHeight="1">
      <c r="A20" s="17" t="s">
        <v>526</v>
      </c>
      <c r="B20" s="70" t="s">
        <v>527</v>
      </c>
      <c r="C20" s="51" t="s">
        <v>528</v>
      </c>
      <c r="D20" s="51" t="s">
        <v>529</v>
      </c>
      <c r="E20" s="54">
        <v>128730</v>
      </c>
      <c r="F20" s="55">
        <v>636.70000000000005</v>
      </c>
      <c r="G20" s="56">
        <v>1.7999999999999999E-2</v>
      </c>
      <c r="H20" s="189"/>
      <c r="I20" s="71"/>
    </row>
    <row r="21" spans="1:9" ht="12.95" customHeight="1">
      <c r="A21" s="17" t="s">
        <v>246</v>
      </c>
      <c r="B21" s="70" t="s">
        <v>247</v>
      </c>
      <c r="C21" s="51" t="s">
        <v>248</v>
      </c>
      <c r="D21" s="51" t="s">
        <v>249</v>
      </c>
      <c r="E21" s="54">
        <v>23429</v>
      </c>
      <c r="F21" s="55">
        <v>633.22</v>
      </c>
      <c r="G21" s="56">
        <v>1.7899999999999999E-2</v>
      </c>
      <c r="H21" s="189"/>
      <c r="I21" s="71"/>
    </row>
    <row r="22" spans="1:9" ht="12.95" customHeight="1">
      <c r="A22" s="17" t="s">
        <v>530</v>
      </c>
      <c r="B22" s="70" t="s">
        <v>531</v>
      </c>
      <c r="C22" s="51" t="s">
        <v>532</v>
      </c>
      <c r="D22" s="51" t="s">
        <v>55</v>
      </c>
      <c r="E22" s="54">
        <v>2718</v>
      </c>
      <c r="F22" s="55">
        <v>628.12</v>
      </c>
      <c r="G22" s="56">
        <v>1.78E-2</v>
      </c>
      <c r="H22" s="189"/>
      <c r="I22" s="71"/>
    </row>
    <row r="23" spans="1:9" ht="12.95" customHeight="1">
      <c r="A23" s="17" t="s">
        <v>373</v>
      </c>
      <c r="B23" s="70" t="s">
        <v>374</v>
      </c>
      <c r="C23" s="51" t="s">
        <v>375</v>
      </c>
      <c r="D23" s="51" t="s">
        <v>59</v>
      </c>
      <c r="E23" s="54">
        <v>111111</v>
      </c>
      <c r="F23" s="55">
        <v>623.72</v>
      </c>
      <c r="G23" s="56">
        <v>1.77E-2</v>
      </c>
      <c r="H23" s="189"/>
      <c r="I23" s="71"/>
    </row>
    <row r="24" spans="1:9" ht="12.95" customHeight="1">
      <c r="A24" s="17" t="s">
        <v>533</v>
      </c>
      <c r="B24" s="70" t="s">
        <v>534</v>
      </c>
      <c r="C24" s="51" t="s">
        <v>535</v>
      </c>
      <c r="D24" s="51" t="s">
        <v>536</v>
      </c>
      <c r="E24" s="54">
        <v>62762</v>
      </c>
      <c r="F24" s="55">
        <v>622.1</v>
      </c>
      <c r="G24" s="56">
        <v>1.7600000000000001E-2</v>
      </c>
      <c r="H24" s="189"/>
      <c r="I24" s="71"/>
    </row>
    <row r="25" spans="1:9" ht="12.95" customHeight="1">
      <c r="A25" s="17" t="s">
        <v>537</v>
      </c>
      <c r="B25" s="70" t="s">
        <v>538</v>
      </c>
      <c r="C25" s="51" t="s">
        <v>539</v>
      </c>
      <c r="D25" s="51" t="s">
        <v>271</v>
      </c>
      <c r="E25" s="54">
        <v>4500</v>
      </c>
      <c r="F25" s="55">
        <v>621.91</v>
      </c>
      <c r="G25" s="56">
        <v>1.7600000000000001E-2</v>
      </c>
      <c r="H25" s="189"/>
      <c r="I25" s="71"/>
    </row>
    <row r="26" spans="1:9" ht="12.95" customHeight="1">
      <c r="A26" s="17" t="s">
        <v>291</v>
      </c>
      <c r="B26" s="70" t="s">
        <v>292</v>
      </c>
      <c r="C26" s="51" t="s">
        <v>293</v>
      </c>
      <c r="D26" s="51" t="s">
        <v>271</v>
      </c>
      <c r="E26" s="54">
        <v>19710</v>
      </c>
      <c r="F26" s="55">
        <v>601.61</v>
      </c>
      <c r="G26" s="56">
        <v>1.7000000000000001E-2</v>
      </c>
      <c r="H26" s="189"/>
      <c r="I26" s="71"/>
    </row>
    <row r="27" spans="1:9" ht="12.95" customHeight="1">
      <c r="A27" s="17" t="s">
        <v>540</v>
      </c>
      <c r="B27" s="70" t="s">
        <v>541</v>
      </c>
      <c r="C27" s="51" t="s">
        <v>542</v>
      </c>
      <c r="D27" s="51" t="s">
        <v>543</v>
      </c>
      <c r="E27" s="54">
        <v>2428653</v>
      </c>
      <c r="F27" s="55">
        <v>596.23</v>
      </c>
      <c r="G27" s="56">
        <v>1.6899999999999998E-2</v>
      </c>
      <c r="H27" s="189"/>
      <c r="I27" s="71"/>
    </row>
    <row r="28" spans="1:9" ht="12.95" customHeight="1">
      <c r="A28" s="17" t="s">
        <v>544</v>
      </c>
      <c r="B28" s="70" t="s">
        <v>545</v>
      </c>
      <c r="C28" s="51" t="s">
        <v>546</v>
      </c>
      <c r="D28" s="51" t="s">
        <v>66</v>
      </c>
      <c r="E28" s="54">
        <v>484605</v>
      </c>
      <c r="F28" s="55">
        <v>590.01</v>
      </c>
      <c r="G28" s="56">
        <v>1.67E-2</v>
      </c>
      <c r="H28" s="189"/>
      <c r="I28" s="71"/>
    </row>
    <row r="29" spans="1:9" ht="12.95" customHeight="1">
      <c r="A29" s="17" t="s">
        <v>120</v>
      </c>
      <c r="B29" s="70" t="s">
        <v>121</v>
      </c>
      <c r="C29" s="51" t="s">
        <v>122</v>
      </c>
      <c r="D29" s="51" t="s">
        <v>123</v>
      </c>
      <c r="E29" s="54">
        <v>83034</v>
      </c>
      <c r="F29" s="55">
        <v>568.37</v>
      </c>
      <c r="G29" s="56">
        <v>1.61E-2</v>
      </c>
      <c r="H29" s="189"/>
      <c r="I29" s="71"/>
    </row>
    <row r="30" spans="1:9" ht="12.95" customHeight="1">
      <c r="A30" s="17" t="s">
        <v>547</v>
      </c>
      <c r="B30" s="70" t="s">
        <v>548</v>
      </c>
      <c r="C30" s="51" t="s">
        <v>549</v>
      </c>
      <c r="D30" s="51" t="s">
        <v>81</v>
      </c>
      <c r="E30" s="54">
        <v>12203</v>
      </c>
      <c r="F30" s="55">
        <v>561.92999999999995</v>
      </c>
      <c r="G30" s="56">
        <v>1.5900000000000001E-2</v>
      </c>
      <c r="H30" s="189"/>
      <c r="I30" s="71"/>
    </row>
    <row r="31" spans="1:9" ht="12.95" customHeight="1">
      <c r="A31" s="17" t="s">
        <v>550</v>
      </c>
      <c r="B31" s="70" t="s">
        <v>551</v>
      </c>
      <c r="C31" s="51" t="s">
        <v>552</v>
      </c>
      <c r="D31" s="51" t="s">
        <v>271</v>
      </c>
      <c r="E31" s="54">
        <v>25431</v>
      </c>
      <c r="F31" s="55">
        <v>559.89</v>
      </c>
      <c r="G31" s="56">
        <v>1.5900000000000001E-2</v>
      </c>
      <c r="H31" s="189"/>
      <c r="I31" s="71"/>
    </row>
    <row r="32" spans="1:9" ht="12.95" customHeight="1">
      <c r="A32" s="17" t="s">
        <v>553</v>
      </c>
      <c r="B32" s="70" t="s">
        <v>554</v>
      </c>
      <c r="C32" s="51" t="s">
        <v>555</v>
      </c>
      <c r="D32" s="51" t="s">
        <v>249</v>
      </c>
      <c r="E32" s="54">
        <v>257378</v>
      </c>
      <c r="F32" s="55">
        <v>559.41</v>
      </c>
      <c r="G32" s="56">
        <v>1.5800000000000002E-2</v>
      </c>
      <c r="H32" s="189"/>
      <c r="I32" s="71"/>
    </row>
    <row r="33" spans="1:9" ht="12.95" customHeight="1">
      <c r="A33" s="17" t="s">
        <v>52</v>
      </c>
      <c r="B33" s="70" t="s">
        <v>53</v>
      </c>
      <c r="C33" s="51" t="s">
        <v>54</v>
      </c>
      <c r="D33" s="51" t="s">
        <v>55</v>
      </c>
      <c r="E33" s="54">
        <v>49321</v>
      </c>
      <c r="F33" s="55">
        <v>548.25</v>
      </c>
      <c r="G33" s="56">
        <v>1.55E-2</v>
      </c>
      <c r="H33" s="189"/>
      <c r="I33" s="71"/>
    </row>
    <row r="34" spans="1:9" ht="12.95" customHeight="1">
      <c r="A34" s="17" t="s">
        <v>93</v>
      </c>
      <c r="B34" s="70" t="s">
        <v>94</v>
      </c>
      <c r="C34" s="51" t="s">
        <v>95</v>
      </c>
      <c r="D34" s="51" t="s">
        <v>96</v>
      </c>
      <c r="E34" s="54">
        <v>32355</v>
      </c>
      <c r="F34" s="55">
        <v>546.23</v>
      </c>
      <c r="G34" s="56">
        <v>1.55E-2</v>
      </c>
      <c r="H34" s="189"/>
      <c r="I34" s="71"/>
    </row>
    <row r="35" spans="1:9" ht="12.95" customHeight="1">
      <c r="A35" s="17" t="s">
        <v>445</v>
      </c>
      <c r="B35" s="70" t="s">
        <v>244</v>
      </c>
      <c r="C35" s="51" t="s">
        <v>446</v>
      </c>
      <c r="D35" s="51" t="s">
        <v>141</v>
      </c>
      <c r="E35" s="54">
        <v>62739</v>
      </c>
      <c r="F35" s="55">
        <v>537.29999999999995</v>
      </c>
      <c r="G35" s="56">
        <v>1.52E-2</v>
      </c>
      <c r="H35" s="189"/>
      <c r="I35" s="71"/>
    </row>
    <row r="36" spans="1:9" ht="12.95" customHeight="1">
      <c r="A36" s="17" t="s">
        <v>272</v>
      </c>
      <c r="B36" s="70" t="s">
        <v>273</v>
      </c>
      <c r="C36" s="51" t="s">
        <v>274</v>
      </c>
      <c r="D36" s="51" t="s">
        <v>55</v>
      </c>
      <c r="E36" s="54">
        <v>29266</v>
      </c>
      <c r="F36" s="55">
        <v>527.64</v>
      </c>
      <c r="G36" s="56">
        <v>1.49E-2</v>
      </c>
      <c r="H36" s="189"/>
      <c r="I36" s="71"/>
    </row>
    <row r="37" spans="1:9" ht="12.95" customHeight="1">
      <c r="A37" s="17" t="s">
        <v>240</v>
      </c>
      <c r="B37" s="70" t="s">
        <v>241</v>
      </c>
      <c r="C37" s="51" t="s">
        <v>242</v>
      </c>
      <c r="D37" s="51" t="s">
        <v>127</v>
      </c>
      <c r="E37" s="54">
        <v>10038</v>
      </c>
      <c r="F37" s="55">
        <v>521.30999999999995</v>
      </c>
      <c r="G37" s="56">
        <v>1.4800000000000001E-2</v>
      </c>
      <c r="H37" s="189"/>
      <c r="I37" s="71"/>
    </row>
    <row r="38" spans="1:9" ht="12.95" customHeight="1">
      <c r="A38" s="17" t="s">
        <v>556</v>
      </c>
      <c r="B38" s="70" t="s">
        <v>557</v>
      </c>
      <c r="C38" s="51" t="s">
        <v>558</v>
      </c>
      <c r="D38" s="51" t="s">
        <v>517</v>
      </c>
      <c r="E38" s="54">
        <v>45855</v>
      </c>
      <c r="F38" s="55">
        <v>521.03</v>
      </c>
      <c r="G38" s="56">
        <v>1.4800000000000001E-2</v>
      </c>
      <c r="H38" s="189"/>
      <c r="I38" s="71"/>
    </row>
    <row r="39" spans="1:9" ht="12.95" customHeight="1">
      <c r="A39" s="17" t="s">
        <v>559</v>
      </c>
      <c r="B39" s="70" t="s">
        <v>560</v>
      </c>
      <c r="C39" s="51" t="s">
        <v>561</v>
      </c>
      <c r="D39" s="51" t="s">
        <v>517</v>
      </c>
      <c r="E39" s="54">
        <v>46430</v>
      </c>
      <c r="F39" s="55">
        <v>510.59</v>
      </c>
      <c r="G39" s="56">
        <v>1.4500000000000001E-2</v>
      </c>
      <c r="H39" s="189"/>
      <c r="I39" s="71"/>
    </row>
    <row r="40" spans="1:9" ht="12.95" customHeight="1">
      <c r="A40" s="17" t="s">
        <v>562</v>
      </c>
      <c r="B40" s="70" t="s">
        <v>563</v>
      </c>
      <c r="C40" s="51" t="s">
        <v>564</v>
      </c>
      <c r="D40" s="51" t="s">
        <v>89</v>
      </c>
      <c r="E40" s="54">
        <v>10195</v>
      </c>
      <c r="F40" s="55">
        <v>510.14</v>
      </c>
      <c r="G40" s="56">
        <v>1.4500000000000001E-2</v>
      </c>
      <c r="H40" s="189"/>
      <c r="I40" s="71"/>
    </row>
    <row r="41" spans="1:9" ht="12.95" customHeight="1">
      <c r="A41" s="17" t="s">
        <v>565</v>
      </c>
      <c r="B41" s="70" t="s">
        <v>566</v>
      </c>
      <c r="C41" s="51" t="s">
        <v>567</v>
      </c>
      <c r="D41" s="51" t="s">
        <v>568</v>
      </c>
      <c r="E41" s="54">
        <v>289683</v>
      </c>
      <c r="F41" s="55">
        <v>509.7</v>
      </c>
      <c r="G41" s="56">
        <v>1.44E-2</v>
      </c>
      <c r="H41" s="189"/>
      <c r="I41" s="71"/>
    </row>
    <row r="42" spans="1:9" ht="12.95" customHeight="1">
      <c r="A42" s="17" t="s">
        <v>569</v>
      </c>
      <c r="B42" s="70" t="s">
        <v>570</v>
      </c>
      <c r="C42" s="51" t="s">
        <v>571</v>
      </c>
      <c r="D42" s="51" t="s">
        <v>536</v>
      </c>
      <c r="E42" s="54">
        <v>374850</v>
      </c>
      <c r="F42" s="55">
        <v>499.3</v>
      </c>
      <c r="G42" s="56">
        <v>1.41E-2</v>
      </c>
      <c r="H42" s="189"/>
      <c r="I42" s="71"/>
    </row>
    <row r="43" spans="1:9" ht="12.95" customHeight="1">
      <c r="A43" s="17" t="s">
        <v>60</v>
      </c>
      <c r="B43" s="70" t="s">
        <v>61</v>
      </c>
      <c r="C43" s="51" t="s">
        <v>62</v>
      </c>
      <c r="D43" s="51" t="s">
        <v>59</v>
      </c>
      <c r="E43" s="54">
        <v>28046</v>
      </c>
      <c r="F43" s="55">
        <v>493.26</v>
      </c>
      <c r="G43" s="56">
        <v>1.4E-2</v>
      </c>
      <c r="H43" s="189"/>
      <c r="I43" s="71"/>
    </row>
    <row r="44" spans="1:9" ht="12.95" customHeight="1">
      <c r="A44" s="17" t="s">
        <v>572</v>
      </c>
      <c r="B44" s="70" t="s">
        <v>573</v>
      </c>
      <c r="C44" s="51" t="s">
        <v>574</v>
      </c>
      <c r="D44" s="51" t="s">
        <v>517</v>
      </c>
      <c r="E44" s="54">
        <v>14288</v>
      </c>
      <c r="F44" s="55">
        <v>490.03</v>
      </c>
      <c r="G44" s="56">
        <v>1.3899999999999999E-2</v>
      </c>
      <c r="H44" s="189"/>
      <c r="I44" s="71"/>
    </row>
    <row r="45" spans="1:9" ht="12.95" customHeight="1">
      <c r="A45" s="17" t="s">
        <v>388</v>
      </c>
      <c r="B45" s="70" t="s">
        <v>389</v>
      </c>
      <c r="C45" s="51" t="s">
        <v>390</v>
      </c>
      <c r="D45" s="51" t="s">
        <v>59</v>
      </c>
      <c r="E45" s="54">
        <v>340168</v>
      </c>
      <c r="F45" s="55">
        <v>489.67</v>
      </c>
      <c r="G45" s="56">
        <v>1.3899999999999999E-2</v>
      </c>
      <c r="H45" s="189"/>
      <c r="I45" s="71"/>
    </row>
    <row r="46" spans="1:9" ht="12.95" customHeight="1">
      <c r="A46" s="17" t="s">
        <v>223</v>
      </c>
      <c r="B46" s="70" t="s">
        <v>224</v>
      </c>
      <c r="C46" s="51" t="s">
        <v>225</v>
      </c>
      <c r="D46" s="51" t="s">
        <v>66</v>
      </c>
      <c r="E46" s="54">
        <v>204512</v>
      </c>
      <c r="F46" s="55">
        <v>477.54</v>
      </c>
      <c r="G46" s="56">
        <v>1.35E-2</v>
      </c>
      <c r="H46" s="189"/>
      <c r="I46" s="71"/>
    </row>
    <row r="47" spans="1:9" ht="12.95" customHeight="1">
      <c r="A47" s="17" t="s">
        <v>575</v>
      </c>
      <c r="B47" s="70" t="s">
        <v>576</v>
      </c>
      <c r="C47" s="51" t="s">
        <v>577</v>
      </c>
      <c r="D47" s="51" t="s">
        <v>81</v>
      </c>
      <c r="E47" s="54">
        <v>7491</v>
      </c>
      <c r="F47" s="55">
        <v>469.55</v>
      </c>
      <c r="G47" s="56">
        <v>1.3299999999999999E-2</v>
      </c>
      <c r="H47" s="189"/>
      <c r="I47" s="71"/>
    </row>
    <row r="48" spans="1:9" ht="12.95" customHeight="1">
      <c r="A48" s="17" t="s">
        <v>578</v>
      </c>
      <c r="B48" s="70" t="s">
        <v>270</v>
      </c>
      <c r="C48" s="51" t="s">
        <v>579</v>
      </c>
      <c r="D48" s="51" t="s">
        <v>271</v>
      </c>
      <c r="E48" s="54">
        <v>405</v>
      </c>
      <c r="F48" s="55">
        <v>440.18</v>
      </c>
      <c r="G48" s="56">
        <v>1.2500000000000001E-2</v>
      </c>
      <c r="H48" s="189"/>
      <c r="I48" s="71"/>
    </row>
    <row r="49" spans="1:9" ht="12.95" customHeight="1">
      <c r="A49" s="17" t="s">
        <v>580</v>
      </c>
      <c r="B49" s="70" t="s">
        <v>581</v>
      </c>
      <c r="C49" s="51" t="s">
        <v>582</v>
      </c>
      <c r="D49" s="51" t="s">
        <v>271</v>
      </c>
      <c r="E49" s="54">
        <v>2361</v>
      </c>
      <c r="F49" s="55">
        <v>438.53</v>
      </c>
      <c r="G49" s="56">
        <v>1.24E-2</v>
      </c>
      <c r="H49" s="189"/>
      <c r="I49" s="71"/>
    </row>
    <row r="50" spans="1:9" ht="12.95" customHeight="1">
      <c r="A50" s="17" t="s">
        <v>281</v>
      </c>
      <c r="B50" s="70" t="s">
        <v>282</v>
      </c>
      <c r="C50" s="51" t="s">
        <v>283</v>
      </c>
      <c r="D50" s="51" t="s">
        <v>59</v>
      </c>
      <c r="E50" s="54">
        <v>44444</v>
      </c>
      <c r="F50" s="55">
        <v>432.66</v>
      </c>
      <c r="G50" s="56">
        <v>1.23E-2</v>
      </c>
      <c r="H50" s="189"/>
      <c r="I50" s="71"/>
    </row>
    <row r="51" spans="1:9" ht="12.95" customHeight="1">
      <c r="A51" s="17" t="s">
        <v>583</v>
      </c>
      <c r="B51" s="70" t="s">
        <v>584</v>
      </c>
      <c r="C51" s="51" t="s">
        <v>585</v>
      </c>
      <c r="D51" s="51" t="s">
        <v>568</v>
      </c>
      <c r="E51" s="54">
        <v>41085</v>
      </c>
      <c r="F51" s="55">
        <v>429.07</v>
      </c>
      <c r="G51" s="56">
        <v>1.2200000000000001E-2</v>
      </c>
      <c r="H51" s="189"/>
      <c r="I51" s="71"/>
    </row>
    <row r="52" spans="1:9" ht="12.95" customHeight="1">
      <c r="A52" s="17" t="s">
        <v>586</v>
      </c>
      <c r="B52" s="70" t="s">
        <v>587</v>
      </c>
      <c r="C52" s="51" t="s">
        <v>588</v>
      </c>
      <c r="D52" s="51" t="s">
        <v>89</v>
      </c>
      <c r="E52" s="54">
        <v>4462</v>
      </c>
      <c r="F52" s="55">
        <v>424.21</v>
      </c>
      <c r="G52" s="56">
        <v>1.2E-2</v>
      </c>
      <c r="H52" s="189"/>
      <c r="I52" s="71"/>
    </row>
    <row r="53" spans="1:9" ht="12.95" customHeight="1">
      <c r="A53" s="17" t="s">
        <v>589</v>
      </c>
      <c r="B53" s="70" t="s">
        <v>590</v>
      </c>
      <c r="C53" s="51" t="s">
        <v>591</v>
      </c>
      <c r="D53" s="51" t="s">
        <v>517</v>
      </c>
      <c r="E53" s="54">
        <v>62059</v>
      </c>
      <c r="F53" s="55">
        <v>399.54</v>
      </c>
      <c r="G53" s="56">
        <v>1.1299999999999999E-2</v>
      </c>
      <c r="H53" s="189"/>
      <c r="I53" s="71"/>
    </row>
    <row r="54" spans="1:9" ht="12.95" customHeight="1">
      <c r="A54" s="17" t="s">
        <v>592</v>
      </c>
      <c r="B54" s="70" t="s">
        <v>593</v>
      </c>
      <c r="C54" s="51" t="s">
        <v>594</v>
      </c>
      <c r="D54" s="51" t="s">
        <v>277</v>
      </c>
      <c r="E54" s="54">
        <v>10945</v>
      </c>
      <c r="F54" s="55">
        <v>397.12</v>
      </c>
      <c r="G54" s="56">
        <v>1.1299999999999999E-2</v>
      </c>
      <c r="H54" s="189"/>
      <c r="I54" s="71"/>
    </row>
    <row r="55" spans="1:9" ht="12.95" customHeight="1">
      <c r="A55" s="17" t="s">
        <v>595</v>
      </c>
      <c r="B55" s="70" t="s">
        <v>596</v>
      </c>
      <c r="C55" s="51" t="s">
        <v>597</v>
      </c>
      <c r="D55" s="51" t="s">
        <v>517</v>
      </c>
      <c r="E55" s="54">
        <v>105399</v>
      </c>
      <c r="F55" s="55">
        <v>374.17</v>
      </c>
      <c r="G55" s="56">
        <v>1.06E-2</v>
      </c>
      <c r="H55" s="189"/>
      <c r="I55" s="71"/>
    </row>
    <row r="56" spans="1:9" ht="12.95" customHeight="1">
      <c r="A56" s="17" t="s">
        <v>598</v>
      </c>
      <c r="B56" s="70" t="s">
        <v>599</v>
      </c>
      <c r="C56" s="51" t="s">
        <v>600</v>
      </c>
      <c r="D56" s="51" t="s">
        <v>517</v>
      </c>
      <c r="E56" s="54">
        <v>14124</v>
      </c>
      <c r="F56" s="55">
        <v>373.2</v>
      </c>
      <c r="G56" s="56">
        <v>1.06E-2</v>
      </c>
      <c r="H56" s="189"/>
      <c r="I56" s="71"/>
    </row>
    <row r="57" spans="1:9" ht="12.95" customHeight="1">
      <c r="A57" s="17" t="s">
        <v>601</v>
      </c>
      <c r="B57" s="70" t="s">
        <v>602</v>
      </c>
      <c r="C57" s="51" t="s">
        <v>603</v>
      </c>
      <c r="D57" s="51" t="s">
        <v>525</v>
      </c>
      <c r="E57" s="54">
        <v>107378</v>
      </c>
      <c r="F57" s="55">
        <v>368.68</v>
      </c>
      <c r="G57" s="56">
        <v>1.04E-2</v>
      </c>
      <c r="H57" s="189"/>
      <c r="I57" s="71"/>
    </row>
    <row r="58" spans="1:9" ht="12.95" customHeight="1">
      <c r="A58" s="17" t="s">
        <v>604</v>
      </c>
      <c r="B58" s="70" t="s">
        <v>605</v>
      </c>
      <c r="C58" s="51" t="s">
        <v>606</v>
      </c>
      <c r="D58" s="51" t="s">
        <v>543</v>
      </c>
      <c r="E58" s="54">
        <v>180627</v>
      </c>
      <c r="F58" s="55">
        <v>368.57</v>
      </c>
      <c r="G58" s="56">
        <v>1.04E-2</v>
      </c>
      <c r="H58" s="189"/>
      <c r="I58" s="71"/>
    </row>
    <row r="59" spans="1:9" ht="12.95" customHeight="1">
      <c r="A59" s="17" t="s">
        <v>117</v>
      </c>
      <c r="B59" s="70" t="s">
        <v>118</v>
      </c>
      <c r="C59" s="51" t="s">
        <v>119</v>
      </c>
      <c r="D59" s="51" t="s">
        <v>66</v>
      </c>
      <c r="E59" s="54">
        <v>234182</v>
      </c>
      <c r="F59" s="55">
        <v>362.05</v>
      </c>
      <c r="G59" s="56">
        <v>1.03E-2</v>
      </c>
      <c r="H59" s="189"/>
      <c r="I59" s="71"/>
    </row>
    <row r="60" spans="1:9" ht="12.95" customHeight="1">
      <c r="A60" s="17" t="s">
        <v>287</v>
      </c>
      <c r="B60" s="70" t="s">
        <v>288</v>
      </c>
      <c r="C60" s="51" t="s">
        <v>289</v>
      </c>
      <c r="D60" s="51" t="s">
        <v>290</v>
      </c>
      <c r="E60" s="54">
        <v>367349</v>
      </c>
      <c r="F60" s="55">
        <v>358.53</v>
      </c>
      <c r="G60" s="56">
        <v>1.0200000000000001E-2</v>
      </c>
      <c r="H60" s="189"/>
      <c r="I60" s="71"/>
    </row>
    <row r="61" spans="1:9" ht="12.95" customHeight="1">
      <c r="A61" s="17" t="s">
        <v>607</v>
      </c>
      <c r="B61" s="70" t="s">
        <v>608</v>
      </c>
      <c r="C61" s="51" t="s">
        <v>609</v>
      </c>
      <c r="D61" s="51" t="s">
        <v>517</v>
      </c>
      <c r="E61" s="54">
        <v>71408</v>
      </c>
      <c r="F61" s="55">
        <v>345.54</v>
      </c>
      <c r="G61" s="56">
        <v>9.7999999999999997E-3</v>
      </c>
      <c r="H61" s="189"/>
      <c r="I61" s="71"/>
    </row>
    <row r="62" spans="1:9" ht="12.95" customHeight="1">
      <c r="A62" s="17" t="s">
        <v>71</v>
      </c>
      <c r="B62" s="70" t="s">
        <v>72</v>
      </c>
      <c r="C62" s="51" t="s">
        <v>73</v>
      </c>
      <c r="D62" s="51" t="s">
        <v>59</v>
      </c>
      <c r="E62" s="54">
        <v>173710</v>
      </c>
      <c r="F62" s="55">
        <v>325.10000000000002</v>
      </c>
      <c r="G62" s="56">
        <v>9.1999999999999998E-3</v>
      </c>
      <c r="H62" s="189"/>
      <c r="I62" s="71"/>
    </row>
    <row r="63" spans="1:9" ht="12.95" customHeight="1">
      <c r="A63" s="17" t="s">
        <v>90</v>
      </c>
      <c r="B63" s="70" t="s">
        <v>91</v>
      </c>
      <c r="C63" s="51" t="s">
        <v>92</v>
      </c>
      <c r="D63" s="51" t="s">
        <v>59</v>
      </c>
      <c r="E63" s="54">
        <v>22869</v>
      </c>
      <c r="F63" s="55">
        <v>315.17</v>
      </c>
      <c r="G63" s="56">
        <v>8.8999999999999999E-3</v>
      </c>
      <c r="H63" s="189"/>
      <c r="I63" s="71"/>
    </row>
    <row r="64" spans="1:9" ht="12.95" customHeight="1">
      <c r="A64" s="3"/>
      <c r="B64" s="67" t="s">
        <v>184</v>
      </c>
      <c r="C64" s="51"/>
      <c r="D64" s="51"/>
      <c r="E64" s="51"/>
      <c r="F64" s="57">
        <f>SUM(F9:F63)</f>
        <v>32209.219999999987</v>
      </c>
      <c r="G64" s="58">
        <f>SUM(G9:G63)</f>
        <v>0.91259999999999986</v>
      </c>
      <c r="H64" s="190"/>
      <c r="I64" s="66"/>
    </row>
    <row r="65" spans="1:9" ht="12.95" customHeight="1">
      <c r="A65" s="3"/>
      <c r="B65" s="69" t="s">
        <v>185</v>
      </c>
      <c r="C65" s="43"/>
      <c r="D65" s="43"/>
      <c r="E65" s="43"/>
      <c r="F65" s="44" t="s">
        <v>186</v>
      </c>
      <c r="G65" s="44" t="s">
        <v>186</v>
      </c>
      <c r="H65" s="190"/>
      <c r="I65" s="66"/>
    </row>
    <row r="66" spans="1:9" ht="12.95" customHeight="1">
      <c r="A66" s="3"/>
      <c r="B66" s="69" t="s">
        <v>184</v>
      </c>
      <c r="C66" s="43"/>
      <c r="D66" s="43"/>
      <c r="E66" s="43"/>
      <c r="F66" s="44" t="s">
        <v>186</v>
      </c>
      <c r="G66" s="44" t="s">
        <v>186</v>
      </c>
      <c r="H66" s="190"/>
      <c r="I66" s="66"/>
    </row>
    <row r="67" spans="1:9" ht="12.95" customHeight="1">
      <c r="A67" s="3"/>
      <c r="B67" s="69" t="s">
        <v>187</v>
      </c>
      <c r="C67" s="47"/>
      <c r="D67" s="43"/>
      <c r="E67" s="47"/>
      <c r="F67" s="57">
        <v>32209.219999999987</v>
      </c>
      <c r="G67" s="58">
        <v>0.91259999999999986</v>
      </c>
      <c r="H67" s="190"/>
      <c r="I67" s="66"/>
    </row>
    <row r="68" spans="1:9" ht="12.95" customHeight="1">
      <c r="A68" s="3"/>
      <c r="B68" s="65" t="s">
        <v>198</v>
      </c>
      <c r="C68" s="45"/>
      <c r="D68" s="45"/>
      <c r="E68" s="45"/>
      <c r="F68" s="46"/>
      <c r="G68" s="46"/>
      <c r="H68" s="190"/>
      <c r="I68" s="68"/>
    </row>
    <row r="69" spans="1:9" ht="12.95" customHeight="1">
      <c r="A69" s="3"/>
      <c r="B69" s="67"/>
      <c r="C69" s="45"/>
      <c r="D69" s="45"/>
      <c r="E69" s="45"/>
      <c r="F69" s="46"/>
      <c r="G69" s="46"/>
      <c r="H69" s="190"/>
      <c r="I69" s="68"/>
    </row>
    <row r="70" spans="1:9" ht="12.95" customHeight="1">
      <c r="A70" s="3"/>
      <c r="B70" s="69" t="s">
        <v>199</v>
      </c>
      <c r="C70" s="43"/>
      <c r="D70" s="43"/>
      <c r="E70" s="43"/>
      <c r="F70" s="44" t="s">
        <v>186</v>
      </c>
      <c r="G70" s="44" t="s">
        <v>186</v>
      </c>
      <c r="H70" s="190"/>
      <c r="I70" s="66"/>
    </row>
    <row r="71" spans="1:9" ht="12.95" customHeight="1">
      <c r="A71" s="3"/>
      <c r="B71" s="67"/>
      <c r="C71" s="45"/>
      <c r="D71" s="45"/>
      <c r="E71" s="45"/>
      <c r="F71" s="46"/>
      <c r="G71" s="46"/>
      <c r="H71" s="190"/>
      <c r="I71" s="68"/>
    </row>
    <row r="72" spans="1:9" ht="12.95" customHeight="1">
      <c r="A72" s="3"/>
      <c r="B72" s="69" t="s">
        <v>200</v>
      </c>
      <c r="C72" s="43"/>
      <c r="D72" s="43"/>
      <c r="E72" s="43"/>
      <c r="F72" s="44" t="s">
        <v>186</v>
      </c>
      <c r="G72" s="44" t="s">
        <v>186</v>
      </c>
      <c r="H72" s="190"/>
      <c r="I72" s="66"/>
    </row>
    <row r="73" spans="1:9" ht="12.95" customHeight="1">
      <c r="A73" s="3"/>
      <c r="B73" s="67"/>
      <c r="C73" s="45"/>
      <c r="D73" s="45"/>
      <c r="E73" s="45"/>
      <c r="F73" s="46"/>
      <c r="G73" s="46"/>
      <c r="H73" s="190"/>
      <c r="I73" s="68"/>
    </row>
    <row r="74" spans="1:9" ht="12.95" customHeight="1">
      <c r="A74" s="3"/>
      <c r="B74" s="69" t="s">
        <v>201</v>
      </c>
      <c r="C74" s="43"/>
      <c r="D74" s="43"/>
      <c r="E74" s="43"/>
      <c r="F74" s="44" t="s">
        <v>186</v>
      </c>
      <c r="G74" s="44" t="s">
        <v>186</v>
      </c>
      <c r="H74" s="190"/>
      <c r="I74" s="66"/>
    </row>
    <row r="75" spans="1:9" ht="12.95" customHeight="1">
      <c r="A75" s="3"/>
      <c r="B75" s="67"/>
      <c r="C75" s="45"/>
      <c r="D75" s="45"/>
      <c r="E75" s="45"/>
      <c r="F75" s="46"/>
      <c r="G75" s="46"/>
      <c r="H75" s="190"/>
      <c r="I75" s="68"/>
    </row>
    <row r="76" spans="1:9" ht="12.95" customHeight="1">
      <c r="A76" s="3"/>
      <c r="B76" s="69" t="s">
        <v>202</v>
      </c>
      <c r="C76" s="43"/>
      <c r="D76" s="43"/>
      <c r="E76" s="43"/>
      <c r="F76" s="44" t="s">
        <v>186</v>
      </c>
      <c r="G76" s="44" t="s">
        <v>186</v>
      </c>
      <c r="H76" s="190"/>
      <c r="I76" s="66"/>
    </row>
    <row r="77" spans="1:9" ht="12.95" customHeight="1">
      <c r="A77" s="3"/>
      <c r="B77" s="67"/>
      <c r="C77" s="45"/>
      <c r="D77" s="45"/>
      <c r="E77" s="45"/>
      <c r="F77" s="46"/>
      <c r="G77" s="46"/>
      <c r="H77" s="190"/>
      <c r="I77" s="68"/>
    </row>
    <row r="78" spans="1:9" ht="12.95" customHeight="1">
      <c r="A78" s="3"/>
      <c r="B78" s="69" t="s">
        <v>203</v>
      </c>
      <c r="C78" s="47"/>
      <c r="D78" s="47"/>
      <c r="E78" s="47"/>
      <c r="F78" s="48" t="s">
        <v>186</v>
      </c>
      <c r="G78" s="48" t="s">
        <v>186</v>
      </c>
      <c r="H78" s="190"/>
      <c r="I78" s="66"/>
    </row>
    <row r="79" spans="1:9" ht="12.95" customHeight="1">
      <c r="A79" s="3"/>
      <c r="B79" s="67"/>
      <c r="C79" s="45"/>
      <c r="D79" s="45"/>
      <c r="E79" s="45"/>
      <c r="F79" s="46"/>
      <c r="G79" s="46"/>
      <c r="H79" s="190"/>
      <c r="I79" s="68"/>
    </row>
    <row r="80" spans="1:9" ht="12.95" customHeight="1">
      <c r="A80" s="3"/>
      <c r="B80" s="69" t="s">
        <v>187</v>
      </c>
      <c r="C80" s="49"/>
      <c r="D80" s="49"/>
      <c r="E80" s="49"/>
      <c r="F80" s="50" t="s">
        <v>186</v>
      </c>
      <c r="G80" s="50" t="s">
        <v>186</v>
      </c>
      <c r="H80" s="190"/>
      <c r="I80" s="66"/>
    </row>
    <row r="81" spans="1:9" ht="12.95" customHeight="1">
      <c r="A81" s="3"/>
      <c r="B81" s="69" t="s">
        <v>204</v>
      </c>
      <c r="C81" s="43"/>
      <c r="D81" s="43"/>
      <c r="E81" s="43"/>
      <c r="F81" s="44" t="s">
        <v>186</v>
      </c>
      <c r="G81" s="44" t="s">
        <v>186</v>
      </c>
      <c r="H81" s="190"/>
      <c r="I81" s="66"/>
    </row>
    <row r="82" spans="1:9" ht="12.95" customHeight="1">
      <c r="A82" s="3"/>
      <c r="B82" s="67"/>
      <c r="C82" s="45"/>
      <c r="D82" s="45"/>
      <c r="E82" s="45"/>
      <c r="F82" s="46"/>
      <c r="G82" s="46"/>
      <c r="H82" s="190"/>
      <c r="I82" s="68"/>
    </row>
    <row r="83" spans="1:9" ht="12.95" customHeight="1">
      <c r="A83" s="3"/>
      <c r="B83" s="69" t="s">
        <v>205</v>
      </c>
      <c r="C83" s="43"/>
      <c r="D83" s="43"/>
      <c r="E83" s="43"/>
      <c r="F83" s="44" t="s">
        <v>186</v>
      </c>
      <c r="G83" s="44" t="s">
        <v>186</v>
      </c>
      <c r="H83" s="190"/>
      <c r="I83" s="66"/>
    </row>
    <row r="84" spans="1:9" ht="12.95" customHeight="1">
      <c r="A84" s="3"/>
      <c r="B84" s="67"/>
      <c r="C84" s="45"/>
      <c r="D84" s="45"/>
      <c r="E84" s="45"/>
      <c r="F84" s="46"/>
      <c r="G84" s="46"/>
      <c r="H84" s="190"/>
      <c r="I84" s="68"/>
    </row>
    <row r="85" spans="1:9" ht="12.95" customHeight="1">
      <c r="A85" s="3"/>
      <c r="B85" s="69" t="s">
        <v>206</v>
      </c>
      <c r="C85" s="43"/>
      <c r="D85" s="43"/>
      <c r="E85" s="43"/>
      <c r="F85" s="44" t="s">
        <v>186</v>
      </c>
      <c r="G85" s="44" t="s">
        <v>186</v>
      </c>
      <c r="H85" s="190"/>
      <c r="I85" s="66"/>
    </row>
    <row r="86" spans="1:9" ht="12.95" customHeight="1">
      <c r="A86" s="3"/>
      <c r="B86" s="67"/>
      <c r="C86" s="45"/>
      <c r="D86" s="45"/>
      <c r="E86" s="45"/>
      <c r="F86" s="46"/>
      <c r="G86" s="46"/>
      <c r="H86" s="190"/>
      <c r="I86" s="68"/>
    </row>
    <row r="87" spans="1:9" ht="12.95" customHeight="1">
      <c r="A87" s="3"/>
      <c r="B87" s="69" t="s">
        <v>207</v>
      </c>
      <c r="C87" s="43"/>
      <c r="D87" s="43"/>
      <c r="E87" s="43"/>
      <c r="F87" s="44" t="s">
        <v>186</v>
      </c>
      <c r="G87" s="44" t="s">
        <v>186</v>
      </c>
      <c r="H87" s="190"/>
      <c r="I87" s="66"/>
    </row>
    <row r="88" spans="1:9" ht="12.95" customHeight="1">
      <c r="A88" s="3"/>
      <c r="B88" s="67"/>
      <c r="C88" s="45"/>
      <c r="D88" s="45"/>
      <c r="E88" s="45"/>
      <c r="F88" s="46"/>
      <c r="G88" s="46"/>
      <c r="H88" s="190"/>
      <c r="I88" s="68"/>
    </row>
    <row r="89" spans="1:9" ht="12.95" customHeight="1">
      <c r="A89" s="3"/>
      <c r="B89" s="69" t="s">
        <v>208</v>
      </c>
      <c r="C89" s="47"/>
      <c r="D89" s="47"/>
      <c r="E89" s="47"/>
      <c r="F89" s="48" t="s">
        <v>186</v>
      </c>
      <c r="G89" s="48" t="s">
        <v>186</v>
      </c>
      <c r="H89" s="190"/>
      <c r="I89" s="66"/>
    </row>
    <row r="90" spans="1:9" ht="12.95" customHeight="1">
      <c r="A90" s="3"/>
      <c r="B90" s="67"/>
      <c r="C90" s="45"/>
      <c r="D90" s="45"/>
      <c r="E90" s="45"/>
      <c r="F90" s="46"/>
      <c r="G90" s="46"/>
      <c r="H90" s="190"/>
      <c r="I90" s="68"/>
    </row>
    <row r="91" spans="1:9" ht="12.95" customHeight="1">
      <c r="A91" s="3"/>
      <c r="B91" s="69" t="s">
        <v>187</v>
      </c>
      <c r="C91" s="49"/>
      <c r="D91" s="49"/>
      <c r="E91" s="49"/>
      <c r="F91" s="50" t="s">
        <v>186</v>
      </c>
      <c r="G91" s="50" t="s">
        <v>186</v>
      </c>
      <c r="H91" s="190"/>
      <c r="I91" s="66"/>
    </row>
    <row r="92" spans="1:9" ht="12.95" customHeight="1">
      <c r="A92" s="3"/>
      <c r="B92" s="67" t="s">
        <v>188</v>
      </c>
      <c r="C92" s="51"/>
      <c r="D92" s="51"/>
      <c r="E92" s="51"/>
      <c r="F92" s="51"/>
      <c r="G92" s="51"/>
      <c r="H92" s="188"/>
      <c r="I92" s="68"/>
    </row>
    <row r="93" spans="1:9" ht="12.95" customHeight="1">
      <c r="A93" s="3"/>
      <c r="B93" s="67" t="s">
        <v>189</v>
      </c>
      <c r="C93" s="51"/>
      <c r="D93" s="51"/>
      <c r="E93" s="51"/>
      <c r="F93" s="53"/>
      <c r="G93" s="52"/>
      <c r="H93" s="188"/>
      <c r="I93" s="68"/>
    </row>
    <row r="94" spans="1:9" ht="12.95" customHeight="1">
      <c r="A94" s="17" t="s">
        <v>612</v>
      </c>
      <c r="B94" s="70" t="s">
        <v>613</v>
      </c>
      <c r="C94" s="51" t="s">
        <v>614</v>
      </c>
      <c r="D94" s="51"/>
      <c r="E94" s="54">
        <v>3580649.213</v>
      </c>
      <c r="F94" s="55">
        <v>414.32</v>
      </c>
      <c r="G94" s="56">
        <v>1.17E-2</v>
      </c>
      <c r="H94" s="189"/>
      <c r="I94" s="71"/>
    </row>
    <row r="95" spans="1:9" ht="12.95" customHeight="1">
      <c r="A95" s="3"/>
      <c r="B95" s="67" t="s">
        <v>184</v>
      </c>
      <c r="C95" s="51"/>
      <c r="D95" s="51"/>
      <c r="E95" s="51"/>
      <c r="F95" s="57">
        <v>414.32</v>
      </c>
      <c r="G95" s="58">
        <v>1.17E-2</v>
      </c>
      <c r="H95" s="190"/>
      <c r="I95" s="66"/>
    </row>
    <row r="96" spans="1:9" ht="12.95" customHeight="1">
      <c r="A96" s="3"/>
      <c r="B96" s="69" t="s">
        <v>194</v>
      </c>
      <c r="C96" s="43"/>
      <c r="D96" s="43"/>
      <c r="E96" s="43"/>
      <c r="F96" s="44" t="s">
        <v>186</v>
      </c>
      <c r="G96" s="44" t="s">
        <v>186</v>
      </c>
      <c r="H96" s="190"/>
      <c r="I96" s="66"/>
    </row>
    <row r="97" spans="1:9" ht="12.95" customHeight="1">
      <c r="A97" s="3"/>
      <c r="B97" s="67" t="s">
        <v>184</v>
      </c>
      <c r="C97" s="45"/>
      <c r="D97" s="45"/>
      <c r="E97" s="45"/>
      <c r="F97" s="46"/>
      <c r="G97" s="46"/>
      <c r="H97" s="190"/>
      <c r="I97" s="68"/>
    </row>
    <row r="98" spans="1:9" ht="12.95" customHeight="1">
      <c r="A98" s="3"/>
      <c r="B98" s="69" t="s">
        <v>195</v>
      </c>
      <c r="C98" s="43"/>
      <c r="D98" s="43"/>
      <c r="E98" s="43"/>
      <c r="F98" s="44" t="s">
        <v>186</v>
      </c>
      <c r="G98" s="44" t="s">
        <v>186</v>
      </c>
      <c r="H98" s="190"/>
      <c r="I98" s="66"/>
    </row>
    <row r="99" spans="1:9" ht="12.95" customHeight="1">
      <c r="A99" s="3"/>
      <c r="B99" s="67" t="s">
        <v>184</v>
      </c>
      <c r="C99" s="45"/>
      <c r="D99" s="45"/>
      <c r="E99" s="45"/>
      <c r="F99" s="46"/>
      <c r="G99" s="46"/>
      <c r="H99" s="190"/>
      <c r="I99" s="68"/>
    </row>
    <row r="100" spans="1:9" ht="12.95" customHeight="1">
      <c r="A100" s="3"/>
      <c r="B100" s="69" t="s">
        <v>196</v>
      </c>
      <c r="C100" s="43"/>
      <c r="D100" s="43"/>
      <c r="E100" s="43"/>
      <c r="F100" s="44" t="s">
        <v>186</v>
      </c>
      <c r="G100" s="44" t="s">
        <v>186</v>
      </c>
      <c r="H100" s="190"/>
      <c r="I100" s="66"/>
    </row>
    <row r="101" spans="1:9" ht="12.95" customHeight="1">
      <c r="A101" s="3"/>
      <c r="B101" s="67" t="s">
        <v>184</v>
      </c>
      <c r="C101" s="45"/>
      <c r="D101" s="45"/>
      <c r="E101" s="45"/>
      <c r="F101" s="46"/>
      <c r="G101" s="46"/>
      <c r="H101" s="190"/>
      <c r="I101" s="68"/>
    </row>
    <row r="102" spans="1:9" ht="12.95" customHeight="1">
      <c r="A102" s="3"/>
      <c r="B102" s="69" t="s">
        <v>197</v>
      </c>
      <c r="C102" s="43"/>
      <c r="D102" s="43"/>
      <c r="E102" s="43"/>
      <c r="F102" s="44" t="s">
        <v>186</v>
      </c>
      <c r="G102" s="44" t="s">
        <v>186</v>
      </c>
      <c r="H102" s="190"/>
      <c r="I102" s="66"/>
    </row>
    <row r="103" spans="1:9" ht="12.95" customHeight="1">
      <c r="A103" s="3"/>
      <c r="B103" s="67" t="s">
        <v>184</v>
      </c>
      <c r="C103" s="45"/>
      <c r="D103" s="45"/>
      <c r="E103" s="45"/>
      <c r="F103" s="46"/>
      <c r="G103" s="46"/>
      <c r="H103" s="190"/>
      <c r="I103" s="68"/>
    </row>
    <row r="104" spans="1:9" ht="12.95" customHeight="1">
      <c r="A104" s="3"/>
      <c r="B104" s="69" t="s">
        <v>187</v>
      </c>
      <c r="C104" s="47"/>
      <c r="D104" s="43"/>
      <c r="E104" s="47"/>
      <c r="F104" s="57">
        <v>414.32</v>
      </c>
      <c r="G104" s="58">
        <v>1.17E-2</v>
      </c>
      <c r="H104" s="190"/>
      <c r="I104" s="66"/>
    </row>
    <row r="105" spans="1:9" ht="12.95" customHeight="1">
      <c r="A105" s="3"/>
      <c r="B105" s="67" t="s">
        <v>209</v>
      </c>
      <c r="C105" s="51"/>
      <c r="D105" s="51"/>
      <c r="E105" s="51"/>
      <c r="F105" s="51"/>
      <c r="G105" s="51"/>
      <c r="H105" s="188"/>
      <c r="I105" s="68"/>
    </row>
    <row r="106" spans="1:9" ht="12.95" customHeight="1">
      <c r="A106" s="17" t="s">
        <v>437</v>
      </c>
      <c r="B106" s="70" t="s">
        <v>438</v>
      </c>
      <c r="C106" s="51"/>
      <c r="D106" s="51"/>
      <c r="E106" s="54"/>
      <c r="F106" s="55">
        <v>1273</v>
      </c>
      <c r="G106" s="56">
        <v>3.61E-2</v>
      </c>
      <c r="H106" s="189"/>
      <c r="I106" s="71"/>
    </row>
    <row r="107" spans="1:9" ht="12.95" customHeight="1">
      <c r="A107" s="3"/>
      <c r="B107" s="67" t="s">
        <v>184</v>
      </c>
      <c r="C107" s="51"/>
      <c r="D107" s="51"/>
      <c r="E107" s="51"/>
      <c r="F107" s="57">
        <v>1273</v>
      </c>
      <c r="G107" s="58">
        <v>3.61E-2</v>
      </c>
      <c r="H107" s="190"/>
      <c r="I107" s="66"/>
    </row>
    <row r="108" spans="1:9" ht="12.95" customHeight="1">
      <c r="A108" s="3"/>
      <c r="B108" s="69" t="s">
        <v>187</v>
      </c>
      <c r="C108" s="47"/>
      <c r="D108" s="43"/>
      <c r="E108" s="47"/>
      <c r="F108" s="57">
        <v>1273</v>
      </c>
      <c r="G108" s="58">
        <v>3.61E-2</v>
      </c>
      <c r="H108" s="190"/>
      <c r="I108" s="66"/>
    </row>
    <row r="109" spans="1:9" ht="12.95" customHeight="1">
      <c r="A109" s="3"/>
      <c r="B109" s="69" t="s">
        <v>211</v>
      </c>
      <c r="C109" s="59"/>
      <c r="D109" s="43"/>
      <c r="E109" s="47"/>
      <c r="F109" s="60">
        <v>1400.2100000000132</v>
      </c>
      <c r="G109" s="58">
        <v>3.9600000000000142E-2</v>
      </c>
      <c r="H109" s="190"/>
      <c r="I109" s="66"/>
    </row>
    <row r="110" spans="1:9" ht="12.95" customHeight="1" thickBot="1">
      <c r="A110" s="3"/>
      <c r="B110" s="73" t="s">
        <v>212</v>
      </c>
      <c r="C110" s="74"/>
      <c r="D110" s="74"/>
      <c r="E110" s="74"/>
      <c r="F110" s="75">
        <v>35296.75</v>
      </c>
      <c r="G110" s="76">
        <v>1</v>
      </c>
      <c r="H110" s="191"/>
      <c r="I110" s="77"/>
    </row>
    <row r="111" spans="1:9" ht="12.95" customHeight="1">
      <c r="A111" s="3"/>
      <c r="B111" s="182"/>
      <c r="C111" s="182"/>
      <c r="D111" s="182"/>
      <c r="E111" s="182"/>
      <c r="F111" s="182"/>
      <c r="G111" s="182"/>
      <c r="H111" s="182"/>
      <c r="I111" s="182"/>
    </row>
    <row r="112" spans="1:9" ht="12.95" customHeight="1">
      <c r="A112" s="3"/>
      <c r="B112" s="182"/>
      <c r="C112" s="182"/>
      <c r="D112" s="182"/>
      <c r="E112" s="182"/>
      <c r="F112" s="182"/>
      <c r="G112" s="182"/>
      <c r="H112" s="182"/>
      <c r="I112" s="182"/>
    </row>
    <row r="113" spans="1:9" ht="15.75" thickBot="1">
      <c r="B113" s="183" t="s">
        <v>1090</v>
      </c>
      <c r="C113" s="183"/>
      <c r="D113" s="183"/>
      <c r="E113" s="183"/>
      <c r="F113" s="183"/>
      <c r="G113" s="183"/>
      <c r="H113" s="183"/>
      <c r="I113" s="183"/>
    </row>
    <row r="114" spans="1:9" ht="27">
      <c r="B114" s="79" t="s">
        <v>42</v>
      </c>
      <c r="C114" s="80" t="s">
        <v>1091</v>
      </c>
      <c r="D114" s="80" t="s">
        <v>1092</v>
      </c>
      <c r="E114" s="81" t="s">
        <v>45</v>
      </c>
      <c r="F114" s="82" t="s">
        <v>1093</v>
      </c>
      <c r="G114" s="83" t="s">
        <v>47</v>
      </c>
      <c r="H114" s="193" t="s">
        <v>48</v>
      </c>
      <c r="I114" s="84" t="s">
        <v>49</v>
      </c>
    </row>
    <row r="115" spans="1:9" ht="12.95" customHeight="1" thickBot="1">
      <c r="A115" s="17" t="s">
        <v>610</v>
      </c>
      <c r="B115" s="97" t="s">
        <v>611</v>
      </c>
      <c r="C115" s="98" t="s">
        <v>1094</v>
      </c>
      <c r="D115" s="98" t="s">
        <v>536</v>
      </c>
      <c r="E115" s="99">
        <v>3900</v>
      </c>
      <c r="F115" s="100">
        <v>153.08000000000001</v>
      </c>
      <c r="G115" s="101">
        <v>4.3E-3</v>
      </c>
      <c r="H115" s="196"/>
      <c r="I115" s="102"/>
    </row>
    <row r="118" spans="1:9" ht="12.95" customHeight="1">
      <c r="A118" s="3"/>
      <c r="B118" s="182" t="s">
        <v>213</v>
      </c>
      <c r="C118" s="182"/>
      <c r="D118" s="182"/>
      <c r="E118" s="182"/>
      <c r="F118" s="182"/>
      <c r="G118" s="182"/>
      <c r="H118" s="182"/>
      <c r="I118" s="182"/>
    </row>
    <row r="119" spans="1:9" ht="12.95" customHeight="1">
      <c r="A119" s="3"/>
      <c r="B119" s="180" t="s">
        <v>214</v>
      </c>
      <c r="C119" s="180"/>
      <c r="D119" s="180"/>
      <c r="E119" s="180"/>
      <c r="F119" s="180"/>
      <c r="G119" s="180"/>
      <c r="H119" s="180"/>
      <c r="I119" s="180"/>
    </row>
    <row r="120" spans="1:9" ht="12.95" customHeight="1">
      <c r="A120" s="3"/>
      <c r="B120" s="180" t="s">
        <v>215</v>
      </c>
      <c r="C120" s="180"/>
      <c r="D120" s="180"/>
      <c r="E120" s="180"/>
      <c r="F120" s="180"/>
      <c r="G120" s="180"/>
      <c r="H120" s="180"/>
      <c r="I120" s="180"/>
    </row>
    <row r="121" spans="1:9" ht="12.95" customHeight="1">
      <c r="A121" s="3"/>
      <c r="B121" s="180" t="s">
        <v>216</v>
      </c>
      <c r="C121" s="180"/>
      <c r="D121" s="180"/>
      <c r="E121" s="180"/>
      <c r="F121" s="180"/>
      <c r="G121" s="180"/>
      <c r="H121" s="180"/>
      <c r="I121" s="180"/>
    </row>
    <row r="122" spans="1:9" ht="12.95" customHeight="1">
      <c r="A122" s="3"/>
      <c r="B122" s="180" t="s">
        <v>217</v>
      </c>
      <c r="C122" s="180"/>
      <c r="D122" s="180"/>
      <c r="E122" s="180"/>
      <c r="F122" s="180"/>
      <c r="G122" s="180"/>
      <c r="H122" s="180"/>
      <c r="I122" s="180"/>
    </row>
    <row r="123" spans="1:9" ht="12.95" customHeight="1">
      <c r="A123" s="3"/>
      <c r="B123" s="180" t="s">
        <v>218</v>
      </c>
      <c r="C123" s="180"/>
      <c r="D123" s="180"/>
      <c r="E123" s="180"/>
      <c r="F123" s="180"/>
      <c r="G123" s="180"/>
      <c r="H123" s="180"/>
      <c r="I123" s="180"/>
    </row>
    <row r="124" spans="1:9">
      <c r="B124" s="181" t="s">
        <v>1086</v>
      </c>
      <c r="C124" s="181"/>
      <c r="D124" s="181"/>
      <c r="E124" s="181"/>
      <c r="F124" s="181"/>
      <c r="G124" s="181"/>
      <c r="H124" s="181"/>
      <c r="I124" s="181"/>
    </row>
    <row r="126" spans="1:9">
      <c r="B126" s="132" t="s">
        <v>1096</v>
      </c>
      <c r="C126" s="133"/>
      <c r="D126" s="133"/>
    </row>
    <row r="135" spans="2:2">
      <c r="B135" s="134" t="s">
        <v>1097</v>
      </c>
    </row>
    <row r="136" spans="2:2" ht="15.75">
      <c r="B136" s="135" t="s">
        <v>1108</v>
      </c>
    </row>
    <row r="137" spans="2:2" ht="15.75">
      <c r="B137" s="107" t="s">
        <v>1099</v>
      </c>
    </row>
  </sheetData>
  <mergeCells count="10">
    <mergeCell ref="B121:I121"/>
    <mergeCell ref="B122:I122"/>
    <mergeCell ref="B123:I123"/>
    <mergeCell ref="B124:I124"/>
    <mergeCell ref="B111:I111"/>
    <mergeCell ref="B112:I112"/>
    <mergeCell ref="B118:I118"/>
    <mergeCell ref="B119:I119"/>
    <mergeCell ref="B120:I120"/>
    <mergeCell ref="B113:I113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I106"/>
  <sheetViews>
    <sheetView workbookViewId="0"/>
  </sheetViews>
  <sheetFormatPr defaultRowHeight="15"/>
  <cols>
    <col min="1" max="1" width="3.42578125" customWidth="1"/>
    <col min="2" max="2" width="69.140625" customWidth="1"/>
    <col min="3" max="3" width="16.5703125" customWidth="1"/>
    <col min="4" max="4" width="33.42578125" customWidth="1"/>
    <col min="5" max="5" width="16.5703125" customWidth="1"/>
    <col min="6" max="7" width="25" customWidth="1"/>
    <col min="8" max="8" width="16.5703125" style="185" customWidth="1"/>
    <col min="9" max="9" width="10.85546875" customWidth="1"/>
  </cols>
  <sheetData>
    <row r="1" spans="1:9" ht="12.95" customHeight="1">
      <c r="A1" s="3"/>
      <c r="B1" s="4"/>
      <c r="C1" s="3"/>
      <c r="D1" s="3"/>
      <c r="E1" s="3"/>
      <c r="F1" s="3"/>
      <c r="G1" s="3"/>
      <c r="H1" s="186"/>
      <c r="I1" s="3"/>
    </row>
    <row r="2" spans="1:9" ht="26.1" customHeight="1">
      <c r="A2" s="3"/>
      <c r="B2" s="5" t="s">
        <v>39</v>
      </c>
      <c r="C2" s="3"/>
      <c r="D2" s="3"/>
      <c r="E2" s="3"/>
      <c r="F2" s="3"/>
      <c r="G2" s="3"/>
      <c r="H2" s="186"/>
      <c r="I2" s="3"/>
    </row>
    <row r="3" spans="1:9" ht="12.95" customHeight="1">
      <c r="A3" s="3"/>
      <c r="B3" s="4" t="s">
        <v>18</v>
      </c>
      <c r="C3" s="3"/>
      <c r="D3" s="3"/>
      <c r="E3" s="3"/>
      <c r="F3" s="3"/>
      <c r="G3" s="3"/>
      <c r="H3" s="186"/>
      <c r="I3" s="3"/>
    </row>
    <row r="4" spans="1:9" ht="12.95" customHeight="1">
      <c r="A4" s="3"/>
      <c r="B4" s="6"/>
      <c r="C4" s="3"/>
      <c r="D4" s="3"/>
      <c r="E4" s="3"/>
      <c r="F4" s="3"/>
      <c r="G4" s="3"/>
      <c r="H4" s="186"/>
      <c r="I4" s="3"/>
    </row>
    <row r="5" spans="1:9" ht="12.95" customHeight="1" thickBot="1">
      <c r="A5" s="7" t="s">
        <v>40</v>
      </c>
      <c r="B5" s="8" t="s">
        <v>41</v>
      </c>
      <c r="C5" s="3"/>
      <c r="D5" s="3"/>
      <c r="E5" s="3"/>
      <c r="F5" s="3"/>
      <c r="G5" s="3"/>
      <c r="H5" s="186"/>
      <c r="I5" s="3"/>
    </row>
    <row r="6" spans="1:9" ht="27.95" customHeight="1">
      <c r="A6" s="3"/>
      <c r="B6" s="61" t="s">
        <v>42</v>
      </c>
      <c r="C6" s="62" t="s">
        <v>43</v>
      </c>
      <c r="D6" s="63" t="s">
        <v>44</v>
      </c>
      <c r="E6" s="63" t="s">
        <v>45</v>
      </c>
      <c r="F6" s="63" t="s">
        <v>46</v>
      </c>
      <c r="G6" s="63" t="s">
        <v>47</v>
      </c>
      <c r="H6" s="187" t="s">
        <v>48</v>
      </c>
      <c r="I6" s="64" t="s">
        <v>49</v>
      </c>
    </row>
    <row r="7" spans="1:9" ht="12.95" customHeight="1">
      <c r="A7" s="3"/>
      <c r="B7" s="67" t="s">
        <v>50</v>
      </c>
      <c r="C7" s="51"/>
      <c r="D7" s="51"/>
      <c r="E7" s="51"/>
      <c r="F7" s="51"/>
      <c r="G7" s="51"/>
      <c r="H7" s="188"/>
      <c r="I7" s="68"/>
    </row>
    <row r="8" spans="1:9" ht="12.95" customHeight="1">
      <c r="A8" s="3"/>
      <c r="B8" s="67" t="s">
        <v>51</v>
      </c>
      <c r="C8" s="51"/>
      <c r="D8" s="51"/>
      <c r="E8" s="51"/>
      <c r="F8" s="53"/>
      <c r="G8" s="52"/>
      <c r="H8" s="188"/>
      <c r="I8" s="68"/>
    </row>
    <row r="9" spans="1:9" ht="12.95" customHeight="1">
      <c r="A9" s="17" t="s">
        <v>100</v>
      </c>
      <c r="B9" s="70" t="s">
        <v>101</v>
      </c>
      <c r="C9" s="51" t="s">
        <v>102</v>
      </c>
      <c r="D9" s="51" t="s">
        <v>59</v>
      </c>
      <c r="E9" s="54">
        <v>102165</v>
      </c>
      <c r="F9" s="55">
        <v>1605.47</v>
      </c>
      <c r="G9" s="56">
        <v>7.0900000000000005E-2</v>
      </c>
      <c r="H9" s="189"/>
      <c r="I9" s="71"/>
    </row>
    <row r="10" spans="1:9" ht="12.95" customHeight="1">
      <c r="A10" s="17" t="s">
        <v>229</v>
      </c>
      <c r="B10" s="70" t="s">
        <v>230</v>
      </c>
      <c r="C10" s="51" t="s">
        <v>231</v>
      </c>
      <c r="D10" s="51" t="s">
        <v>232</v>
      </c>
      <c r="E10" s="54">
        <v>53757</v>
      </c>
      <c r="F10" s="55">
        <v>1293.93</v>
      </c>
      <c r="G10" s="56">
        <v>5.7099999999999998E-2</v>
      </c>
      <c r="H10" s="189"/>
      <c r="I10" s="71"/>
    </row>
    <row r="11" spans="1:9" ht="12.95" customHeight="1">
      <c r="A11" s="17" t="s">
        <v>253</v>
      </c>
      <c r="B11" s="70" t="s">
        <v>254</v>
      </c>
      <c r="C11" s="51" t="s">
        <v>255</v>
      </c>
      <c r="D11" s="51" t="s">
        <v>59</v>
      </c>
      <c r="E11" s="54">
        <v>123000</v>
      </c>
      <c r="F11" s="55">
        <v>1179.26</v>
      </c>
      <c r="G11" s="56">
        <v>5.21E-2</v>
      </c>
      <c r="H11" s="189"/>
      <c r="I11" s="71"/>
    </row>
    <row r="12" spans="1:9" ht="12.95" customHeight="1">
      <c r="A12" s="17" t="s">
        <v>615</v>
      </c>
      <c r="B12" s="70" t="s">
        <v>616</v>
      </c>
      <c r="C12" s="51" t="s">
        <v>617</v>
      </c>
      <c r="D12" s="51" t="s">
        <v>81</v>
      </c>
      <c r="E12" s="54">
        <v>17055</v>
      </c>
      <c r="F12" s="55">
        <v>825.17</v>
      </c>
      <c r="G12" s="56">
        <v>3.6400000000000002E-2</v>
      </c>
      <c r="H12" s="189"/>
      <c r="I12" s="71"/>
    </row>
    <row r="13" spans="1:9" ht="12.95" customHeight="1">
      <c r="A13" s="17" t="s">
        <v>618</v>
      </c>
      <c r="B13" s="70" t="s">
        <v>619</v>
      </c>
      <c r="C13" s="51" t="s">
        <v>620</v>
      </c>
      <c r="D13" s="51" t="s">
        <v>621</v>
      </c>
      <c r="E13" s="54">
        <v>40602</v>
      </c>
      <c r="F13" s="55">
        <v>817.83</v>
      </c>
      <c r="G13" s="56">
        <v>3.61E-2</v>
      </c>
      <c r="H13" s="189"/>
      <c r="I13" s="71"/>
    </row>
    <row r="14" spans="1:9" ht="12.95" customHeight="1">
      <c r="A14" s="17" t="s">
        <v>540</v>
      </c>
      <c r="B14" s="70" t="s">
        <v>541</v>
      </c>
      <c r="C14" s="51" t="s">
        <v>542</v>
      </c>
      <c r="D14" s="51" t="s">
        <v>543</v>
      </c>
      <c r="E14" s="54">
        <v>3331254</v>
      </c>
      <c r="F14" s="55">
        <v>817.82</v>
      </c>
      <c r="G14" s="56">
        <v>3.61E-2</v>
      </c>
      <c r="H14" s="189"/>
      <c r="I14" s="71"/>
    </row>
    <row r="15" spans="1:9" ht="12.95" customHeight="1">
      <c r="A15" s="17" t="s">
        <v>622</v>
      </c>
      <c r="B15" s="70" t="s">
        <v>623</v>
      </c>
      <c r="C15" s="51" t="s">
        <v>624</v>
      </c>
      <c r="D15" s="51" t="s">
        <v>517</v>
      </c>
      <c r="E15" s="54">
        <v>157590</v>
      </c>
      <c r="F15" s="55">
        <v>746.82</v>
      </c>
      <c r="G15" s="56">
        <v>3.3000000000000002E-2</v>
      </c>
      <c r="H15" s="189"/>
      <c r="I15" s="71"/>
    </row>
    <row r="16" spans="1:9" ht="12.95" customHeight="1">
      <c r="A16" s="17" t="s">
        <v>537</v>
      </c>
      <c r="B16" s="70" t="s">
        <v>538</v>
      </c>
      <c r="C16" s="51" t="s">
        <v>539</v>
      </c>
      <c r="D16" s="51" t="s">
        <v>271</v>
      </c>
      <c r="E16" s="54">
        <v>5328</v>
      </c>
      <c r="F16" s="55">
        <v>736.34</v>
      </c>
      <c r="G16" s="56">
        <v>3.2500000000000001E-2</v>
      </c>
      <c r="H16" s="189"/>
      <c r="I16" s="71"/>
    </row>
    <row r="17" spans="1:9" ht="12.95" customHeight="1">
      <c r="A17" s="17" t="s">
        <v>52</v>
      </c>
      <c r="B17" s="70" t="s">
        <v>53</v>
      </c>
      <c r="C17" s="51" t="s">
        <v>54</v>
      </c>
      <c r="D17" s="51" t="s">
        <v>55</v>
      </c>
      <c r="E17" s="54">
        <v>65304</v>
      </c>
      <c r="F17" s="55">
        <v>725.92</v>
      </c>
      <c r="G17" s="56">
        <v>3.2099999999999997E-2</v>
      </c>
      <c r="H17" s="189"/>
      <c r="I17" s="71"/>
    </row>
    <row r="18" spans="1:9" ht="12.95" customHeight="1">
      <c r="A18" s="17" t="s">
        <v>142</v>
      </c>
      <c r="B18" s="70" t="s">
        <v>143</v>
      </c>
      <c r="C18" s="51" t="s">
        <v>144</v>
      </c>
      <c r="D18" s="51" t="s">
        <v>77</v>
      </c>
      <c r="E18" s="54">
        <v>7236</v>
      </c>
      <c r="F18" s="55">
        <v>723.87</v>
      </c>
      <c r="G18" s="56">
        <v>3.2000000000000001E-2</v>
      </c>
      <c r="H18" s="189"/>
      <c r="I18" s="71"/>
    </row>
    <row r="19" spans="1:9" ht="12.95" customHeight="1">
      <c r="A19" s="17" t="s">
        <v>625</v>
      </c>
      <c r="B19" s="70" t="s">
        <v>626</v>
      </c>
      <c r="C19" s="51" t="s">
        <v>627</v>
      </c>
      <c r="D19" s="51" t="s">
        <v>271</v>
      </c>
      <c r="E19" s="54">
        <v>55647</v>
      </c>
      <c r="F19" s="55">
        <v>708.16</v>
      </c>
      <c r="G19" s="56">
        <v>3.1300000000000001E-2</v>
      </c>
      <c r="H19" s="189"/>
      <c r="I19" s="71"/>
    </row>
    <row r="20" spans="1:9" ht="12.95" customHeight="1">
      <c r="A20" s="17" t="s">
        <v>628</v>
      </c>
      <c r="B20" s="70" t="s">
        <v>629</v>
      </c>
      <c r="C20" s="51" t="s">
        <v>630</v>
      </c>
      <c r="D20" s="51" t="s">
        <v>543</v>
      </c>
      <c r="E20" s="54">
        <v>172983</v>
      </c>
      <c r="F20" s="55">
        <v>677.14</v>
      </c>
      <c r="G20" s="56">
        <v>2.9899999999999999E-2</v>
      </c>
      <c r="H20" s="189"/>
      <c r="I20" s="71"/>
    </row>
    <row r="21" spans="1:9" ht="12.95" customHeight="1">
      <c r="A21" s="17" t="s">
        <v>556</v>
      </c>
      <c r="B21" s="70" t="s">
        <v>557</v>
      </c>
      <c r="C21" s="51" t="s">
        <v>558</v>
      </c>
      <c r="D21" s="51" t="s">
        <v>517</v>
      </c>
      <c r="E21" s="54">
        <v>59507</v>
      </c>
      <c r="F21" s="55">
        <v>676.15</v>
      </c>
      <c r="G21" s="56">
        <v>2.9899999999999999E-2</v>
      </c>
      <c r="H21" s="189"/>
      <c r="I21" s="71"/>
    </row>
    <row r="22" spans="1:9" ht="12.95" customHeight="1">
      <c r="A22" s="17" t="s">
        <v>309</v>
      </c>
      <c r="B22" s="70" t="s">
        <v>310</v>
      </c>
      <c r="C22" s="51" t="s">
        <v>311</v>
      </c>
      <c r="D22" s="51" t="s">
        <v>312</v>
      </c>
      <c r="E22" s="54">
        <v>80707</v>
      </c>
      <c r="F22" s="55">
        <v>673.38</v>
      </c>
      <c r="G22" s="56">
        <v>2.9700000000000001E-2</v>
      </c>
      <c r="H22" s="189"/>
      <c r="I22" s="71"/>
    </row>
    <row r="23" spans="1:9" ht="12.95" customHeight="1">
      <c r="A23" s="17" t="s">
        <v>533</v>
      </c>
      <c r="B23" s="70" t="s">
        <v>534</v>
      </c>
      <c r="C23" s="51" t="s">
        <v>535</v>
      </c>
      <c r="D23" s="51" t="s">
        <v>536</v>
      </c>
      <c r="E23" s="54">
        <v>67934</v>
      </c>
      <c r="F23" s="55">
        <v>673.36</v>
      </c>
      <c r="G23" s="56">
        <v>2.9700000000000001E-2</v>
      </c>
      <c r="H23" s="189"/>
      <c r="I23" s="71"/>
    </row>
    <row r="24" spans="1:9" ht="12.95" customHeight="1">
      <c r="A24" s="17" t="s">
        <v>631</v>
      </c>
      <c r="B24" s="70" t="s">
        <v>632</v>
      </c>
      <c r="C24" s="51" t="s">
        <v>633</v>
      </c>
      <c r="D24" s="51" t="s">
        <v>517</v>
      </c>
      <c r="E24" s="54">
        <v>39090</v>
      </c>
      <c r="F24" s="55">
        <v>667.56</v>
      </c>
      <c r="G24" s="56">
        <v>2.9499999999999998E-2</v>
      </c>
      <c r="H24" s="189"/>
      <c r="I24" s="71"/>
    </row>
    <row r="25" spans="1:9" ht="12.95" customHeight="1">
      <c r="A25" s="17" t="s">
        <v>300</v>
      </c>
      <c r="B25" s="70" t="s">
        <v>301</v>
      </c>
      <c r="C25" s="51" t="s">
        <v>302</v>
      </c>
      <c r="D25" s="51" t="s">
        <v>106</v>
      </c>
      <c r="E25" s="54">
        <v>8043</v>
      </c>
      <c r="F25" s="55">
        <v>667.36</v>
      </c>
      <c r="G25" s="56">
        <v>2.9499999999999998E-2</v>
      </c>
      <c r="H25" s="189"/>
      <c r="I25" s="71"/>
    </row>
    <row r="26" spans="1:9" ht="12.95" customHeight="1">
      <c r="A26" s="17" t="s">
        <v>530</v>
      </c>
      <c r="B26" s="70" t="s">
        <v>531</v>
      </c>
      <c r="C26" s="51" t="s">
        <v>532</v>
      </c>
      <c r="D26" s="51" t="s">
        <v>55</v>
      </c>
      <c r="E26" s="54">
        <v>2884</v>
      </c>
      <c r="F26" s="55">
        <v>666.48</v>
      </c>
      <c r="G26" s="56">
        <v>2.9399999999999999E-2</v>
      </c>
      <c r="H26" s="189"/>
      <c r="I26" s="71"/>
    </row>
    <row r="27" spans="1:9" ht="12.95" customHeight="1">
      <c r="A27" s="17" t="s">
        <v>236</v>
      </c>
      <c r="B27" s="70" t="s">
        <v>237</v>
      </c>
      <c r="C27" s="51" t="s">
        <v>238</v>
      </c>
      <c r="D27" s="51" t="s">
        <v>239</v>
      </c>
      <c r="E27" s="54">
        <v>144639</v>
      </c>
      <c r="F27" s="55">
        <v>635.98</v>
      </c>
      <c r="G27" s="56">
        <v>2.81E-2</v>
      </c>
      <c r="H27" s="189"/>
      <c r="I27" s="71"/>
    </row>
    <row r="28" spans="1:9" ht="12.95" customHeight="1">
      <c r="A28" s="17" t="s">
        <v>114</v>
      </c>
      <c r="B28" s="70" t="s">
        <v>115</v>
      </c>
      <c r="C28" s="51" t="s">
        <v>116</v>
      </c>
      <c r="D28" s="51" t="s">
        <v>110</v>
      </c>
      <c r="E28" s="54">
        <v>48726</v>
      </c>
      <c r="F28" s="55">
        <v>629.80999999999995</v>
      </c>
      <c r="G28" s="56">
        <v>2.7799999999999998E-2</v>
      </c>
      <c r="H28" s="189"/>
      <c r="I28" s="71"/>
    </row>
    <row r="29" spans="1:9" ht="12.95" customHeight="1">
      <c r="A29" s="17" t="s">
        <v>93</v>
      </c>
      <c r="B29" s="70" t="s">
        <v>94</v>
      </c>
      <c r="C29" s="51" t="s">
        <v>95</v>
      </c>
      <c r="D29" s="51" t="s">
        <v>96</v>
      </c>
      <c r="E29" s="54">
        <v>37269</v>
      </c>
      <c r="F29" s="55">
        <v>629.19000000000005</v>
      </c>
      <c r="G29" s="56">
        <v>2.7799999999999998E-2</v>
      </c>
      <c r="H29" s="189"/>
      <c r="I29" s="71"/>
    </row>
    <row r="30" spans="1:9" ht="12.95" customHeight="1">
      <c r="A30" s="17" t="s">
        <v>373</v>
      </c>
      <c r="B30" s="70" t="s">
        <v>374</v>
      </c>
      <c r="C30" s="51" t="s">
        <v>375</v>
      </c>
      <c r="D30" s="51" t="s">
        <v>59</v>
      </c>
      <c r="E30" s="54">
        <v>108693</v>
      </c>
      <c r="F30" s="55">
        <v>610.15</v>
      </c>
      <c r="G30" s="56">
        <v>2.69E-2</v>
      </c>
      <c r="H30" s="189"/>
      <c r="I30" s="71"/>
    </row>
    <row r="31" spans="1:9" ht="12.95" customHeight="1">
      <c r="A31" s="17" t="s">
        <v>634</v>
      </c>
      <c r="B31" s="70" t="s">
        <v>635</v>
      </c>
      <c r="C31" s="51" t="s">
        <v>636</v>
      </c>
      <c r="D31" s="51" t="s">
        <v>637</v>
      </c>
      <c r="E31" s="54">
        <v>56238</v>
      </c>
      <c r="F31" s="55">
        <v>606.39</v>
      </c>
      <c r="G31" s="56">
        <v>2.6800000000000001E-2</v>
      </c>
      <c r="H31" s="189"/>
      <c r="I31" s="71"/>
    </row>
    <row r="32" spans="1:9" ht="12.95" customHeight="1">
      <c r="A32" s="17" t="s">
        <v>638</v>
      </c>
      <c r="B32" s="70" t="s">
        <v>639</v>
      </c>
      <c r="C32" s="51" t="s">
        <v>640</v>
      </c>
      <c r="D32" s="51" t="s">
        <v>517</v>
      </c>
      <c r="E32" s="54">
        <v>17883</v>
      </c>
      <c r="F32" s="55">
        <v>581.41999999999996</v>
      </c>
      <c r="G32" s="56">
        <v>2.5700000000000001E-2</v>
      </c>
      <c r="H32" s="189"/>
      <c r="I32" s="71"/>
    </row>
    <row r="33" spans="1:9" ht="12.95" customHeight="1">
      <c r="A33" s="17" t="s">
        <v>220</v>
      </c>
      <c r="B33" s="70" t="s">
        <v>221</v>
      </c>
      <c r="C33" s="51" t="s">
        <v>222</v>
      </c>
      <c r="D33" s="51" t="s">
        <v>127</v>
      </c>
      <c r="E33" s="54">
        <v>35565</v>
      </c>
      <c r="F33" s="55">
        <v>510.52</v>
      </c>
      <c r="G33" s="56">
        <v>2.2499999999999999E-2</v>
      </c>
      <c r="H33" s="189"/>
      <c r="I33" s="71"/>
    </row>
    <row r="34" spans="1:9" ht="12.95" customHeight="1">
      <c r="A34" s="17" t="s">
        <v>641</v>
      </c>
      <c r="B34" s="70" t="s">
        <v>642</v>
      </c>
      <c r="C34" s="51" t="s">
        <v>643</v>
      </c>
      <c r="D34" s="51" t="s">
        <v>621</v>
      </c>
      <c r="E34" s="54">
        <v>95219</v>
      </c>
      <c r="F34" s="55">
        <v>469</v>
      </c>
      <c r="G34" s="56">
        <v>2.07E-2</v>
      </c>
      <c r="H34" s="189"/>
      <c r="I34" s="71"/>
    </row>
    <row r="35" spans="1:9" ht="12.95" customHeight="1">
      <c r="A35" s="17" t="s">
        <v>246</v>
      </c>
      <c r="B35" s="70" t="s">
        <v>247</v>
      </c>
      <c r="C35" s="51" t="s">
        <v>248</v>
      </c>
      <c r="D35" s="51" t="s">
        <v>249</v>
      </c>
      <c r="E35" s="54">
        <v>16929</v>
      </c>
      <c r="F35" s="55">
        <v>457.54</v>
      </c>
      <c r="G35" s="56">
        <v>2.0199999999999999E-2</v>
      </c>
      <c r="H35" s="189"/>
      <c r="I35" s="71"/>
    </row>
    <row r="36" spans="1:9" ht="12.95" customHeight="1">
      <c r="A36" s="17" t="s">
        <v>583</v>
      </c>
      <c r="B36" s="70" t="s">
        <v>584</v>
      </c>
      <c r="C36" s="51" t="s">
        <v>585</v>
      </c>
      <c r="D36" s="51" t="s">
        <v>568</v>
      </c>
      <c r="E36" s="54">
        <v>42543</v>
      </c>
      <c r="F36" s="55">
        <v>444.3</v>
      </c>
      <c r="G36" s="56">
        <v>1.9599999999999999E-2</v>
      </c>
      <c r="H36" s="189"/>
      <c r="I36" s="71"/>
    </row>
    <row r="37" spans="1:9" ht="12.95" customHeight="1">
      <c r="A37" s="17" t="s">
        <v>60</v>
      </c>
      <c r="B37" s="70" t="s">
        <v>61</v>
      </c>
      <c r="C37" s="51" t="s">
        <v>62</v>
      </c>
      <c r="D37" s="51" t="s">
        <v>59</v>
      </c>
      <c r="E37" s="54">
        <v>24528</v>
      </c>
      <c r="F37" s="55">
        <v>431.39</v>
      </c>
      <c r="G37" s="56">
        <v>1.9E-2</v>
      </c>
      <c r="H37" s="189"/>
      <c r="I37" s="71"/>
    </row>
    <row r="38" spans="1:9" ht="12.95" customHeight="1">
      <c r="A38" s="17" t="s">
        <v>445</v>
      </c>
      <c r="B38" s="70" t="s">
        <v>244</v>
      </c>
      <c r="C38" s="51" t="s">
        <v>446</v>
      </c>
      <c r="D38" s="51" t="s">
        <v>141</v>
      </c>
      <c r="E38" s="54">
        <v>46671</v>
      </c>
      <c r="F38" s="55">
        <v>399.69</v>
      </c>
      <c r="G38" s="56">
        <v>1.7600000000000001E-2</v>
      </c>
      <c r="H38" s="189"/>
      <c r="I38" s="71"/>
    </row>
    <row r="39" spans="1:9" ht="12.95" customHeight="1">
      <c r="A39" s="3"/>
      <c r="B39" s="67" t="s">
        <v>184</v>
      </c>
      <c r="C39" s="51"/>
      <c r="D39" s="51"/>
      <c r="E39" s="51"/>
      <c r="F39" s="57">
        <v>21287.4</v>
      </c>
      <c r="G39" s="58">
        <v>0.93989999999999996</v>
      </c>
      <c r="H39" s="190"/>
      <c r="I39" s="66"/>
    </row>
    <row r="40" spans="1:9" ht="12.95" customHeight="1">
      <c r="A40" s="3"/>
      <c r="B40" s="69" t="s">
        <v>185</v>
      </c>
      <c r="C40" s="43"/>
      <c r="D40" s="43"/>
      <c r="E40" s="43"/>
      <c r="F40" s="44" t="s">
        <v>186</v>
      </c>
      <c r="G40" s="44" t="s">
        <v>186</v>
      </c>
      <c r="H40" s="190"/>
      <c r="I40" s="66"/>
    </row>
    <row r="41" spans="1:9" ht="12.95" customHeight="1">
      <c r="A41" s="3"/>
      <c r="B41" s="69" t="s">
        <v>184</v>
      </c>
      <c r="C41" s="43"/>
      <c r="D41" s="43"/>
      <c r="E41" s="43"/>
      <c r="F41" s="44" t="s">
        <v>186</v>
      </c>
      <c r="G41" s="44" t="s">
        <v>186</v>
      </c>
      <c r="H41" s="190"/>
      <c r="I41" s="66"/>
    </row>
    <row r="42" spans="1:9" ht="12.95" customHeight="1">
      <c r="A42" s="3"/>
      <c r="B42" s="69" t="s">
        <v>187</v>
      </c>
      <c r="C42" s="47"/>
      <c r="D42" s="43"/>
      <c r="E42" s="47"/>
      <c r="F42" s="57">
        <v>21287.4</v>
      </c>
      <c r="G42" s="58">
        <v>0.93989999999999996</v>
      </c>
      <c r="H42" s="190"/>
      <c r="I42" s="66"/>
    </row>
    <row r="43" spans="1:9" ht="12.95" customHeight="1">
      <c r="A43" s="3"/>
      <c r="B43" s="65" t="s">
        <v>198</v>
      </c>
      <c r="C43" s="45"/>
      <c r="D43" s="45"/>
      <c r="E43" s="45"/>
      <c r="F43" s="46"/>
      <c r="G43" s="46"/>
      <c r="H43" s="190"/>
      <c r="I43" s="68"/>
    </row>
    <row r="44" spans="1:9" ht="12.95" customHeight="1">
      <c r="A44" s="3"/>
      <c r="B44" s="67"/>
      <c r="C44" s="45"/>
      <c r="D44" s="45"/>
      <c r="E44" s="45"/>
      <c r="F44" s="46"/>
      <c r="G44" s="46"/>
      <c r="H44" s="190"/>
      <c r="I44" s="68"/>
    </row>
    <row r="45" spans="1:9" ht="12.95" customHeight="1">
      <c r="A45" s="3"/>
      <c r="B45" s="69" t="s">
        <v>199</v>
      </c>
      <c r="C45" s="43"/>
      <c r="D45" s="43"/>
      <c r="E45" s="43"/>
      <c r="F45" s="44" t="s">
        <v>186</v>
      </c>
      <c r="G45" s="44" t="s">
        <v>186</v>
      </c>
      <c r="H45" s="190"/>
      <c r="I45" s="66"/>
    </row>
    <row r="46" spans="1:9" ht="12.95" customHeight="1">
      <c r="A46" s="3"/>
      <c r="B46" s="67"/>
      <c r="C46" s="45"/>
      <c r="D46" s="45"/>
      <c r="E46" s="45"/>
      <c r="F46" s="46"/>
      <c r="G46" s="46"/>
      <c r="H46" s="190"/>
      <c r="I46" s="68"/>
    </row>
    <row r="47" spans="1:9" ht="12.95" customHeight="1">
      <c r="A47" s="3"/>
      <c r="B47" s="69" t="s">
        <v>200</v>
      </c>
      <c r="C47" s="43"/>
      <c r="D47" s="43"/>
      <c r="E47" s="43"/>
      <c r="F47" s="44" t="s">
        <v>186</v>
      </c>
      <c r="G47" s="44" t="s">
        <v>186</v>
      </c>
      <c r="H47" s="190"/>
      <c r="I47" s="66"/>
    </row>
    <row r="48" spans="1:9" ht="12.95" customHeight="1">
      <c r="A48" s="3"/>
      <c r="B48" s="67"/>
      <c r="C48" s="45"/>
      <c r="D48" s="45"/>
      <c r="E48" s="45"/>
      <c r="F48" s="46"/>
      <c r="G48" s="46"/>
      <c r="H48" s="190"/>
      <c r="I48" s="68"/>
    </row>
    <row r="49" spans="1:9" ht="12.95" customHeight="1">
      <c r="A49" s="3"/>
      <c r="B49" s="69" t="s">
        <v>201</v>
      </c>
      <c r="C49" s="43"/>
      <c r="D49" s="43"/>
      <c r="E49" s="43"/>
      <c r="F49" s="44" t="s">
        <v>186</v>
      </c>
      <c r="G49" s="44" t="s">
        <v>186</v>
      </c>
      <c r="H49" s="190"/>
      <c r="I49" s="66"/>
    </row>
    <row r="50" spans="1:9" ht="12.95" customHeight="1">
      <c r="A50" s="3"/>
      <c r="B50" s="67"/>
      <c r="C50" s="45"/>
      <c r="D50" s="45"/>
      <c r="E50" s="45"/>
      <c r="F50" s="46"/>
      <c r="G50" s="46"/>
      <c r="H50" s="190"/>
      <c r="I50" s="68"/>
    </row>
    <row r="51" spans="1:9" ht="12.95" customHeight="1">
      <c r="A51" s="3"/>
      <c r="B51" s="69" t="s">
        <v>202</v>
      </c>
      <c r="C51" s="43"/>
      <c r="D51" s="43"/>
      <c r="E51" s="43"/>
      <c r="F51" s="44" t="s">
        <v>186</v>
      </c>
      <c r="G51" s="44" t="s">
        <v>186</v>
      </c>
      <c r="H51" s="190"/>
      <c r="I51" s="66"/>
    </row>
    <row r="52" spans="1:9" ht="12.95" customHeight="1">
      <c r="A52" s="3"/>
      <c r="B52" s="67"/>
      <c r="C52" s="45"/>
      <c r="D52" s="45"/>
      <c r="E52" s="45"/>
      <c r="F52" s="46"/>
      <c r="G52" s="46"/>
      <c r="H52" s="190"/>
      <c r="I52" s="68"/>
    </row>
    <row r="53" spans="1:9" ht="12.95" customHeight="1">
      <c r="A53" s="3"/>
      <c r="B53" s="69" t="s">
        <v>203</v>
      </c>
      <c r="C53" s="47"/>
      <c r="D53" s="47"/>
      <c r="E53" s="47"/>
      <c r="F53" s="48" t="s">
        <v>186</v>
      </c>
      <c r="G53" s="48" t="s">
        <v>186</v>
      </c>
      <c r="H53" s="190"/>
      <c r="I53" s="66"/>
    </row>
    <row r="54" spans="1:9" ht="12.95" customHeight="1">
      <c r="A54" s="3"/>
      <c r="B54" s="67"/>
      <c r="C54" s="45"/>
      <c r="D54" s="45"/>
      <c r="E54" s="45"/>
      <c r="F54" s="46"/>
      <c r="G54" s="46"/>
      <c r="H54" s="190"/>
      <c r="I54" s="68"/>
    </row>
    <row r="55" spans="1:9" ht="12.95" customHeight="1">
      <c r="A55" s="3"/>
      <c r="B55" s="69" t="s">
        <v>187</v>
      </c>
      <c r="C55" s="49"/>
      <c r="D55" s="49"/>
      <c r="E55" s="49"/>
      <c r="F55" s="50" t="s">
        <v>186</v>
      </c>
      <c r="G55" s="50" t="s">
        <v>186</v>
      </c>
      <c r="H55" s="190"/>
      <c r="I55" s="66"/>
    </row>
    <row r="56" spans="1:9" ht="12.95" customHeight="1">
      <c r="A56" s="3"/>
      <c r="B56" s="69" t="s">
        <v>204</v>
      </c>
      <c r="C56" s="43"/>
      <c r="D56" s="43"/>
      <c r="E56" s="43"/>
      <c r="F56" s="44" t="s">
        <v>186</v>
      </c>
      <c r="G56" s="44" t="s">
        <v>186</v>
      </c>
      <c r="H56" s="190"/>
      <c r="I56" s="66"/>
    </row>
    <row r="57" spans="1:9" ht="12.95" customHeight="1">
      <c r="A57" s="3"/>
      <c r="B57" s="67"/>
      <c r="C57" s="45"/>
      <c r="D57" s="45"/>
      <c r="E57" s="45"/>
      <c r="F57" s="46"/>
      <c r="G57" s="46"/>
      <c r="H57" s="190"/>
      <c r="I57" s="68"/>
    </row>
    <row r="58" spans="1:9" ht="12.95" customHeight="1">
      <c r="A58" s="3"/>
      <c r="B58" s="69" t="s">
        <v>205</v>
      </c>
      <c r="C58" s="43"/>
      <c r="D58" s="43"/>
      <c r="E58" s="43"/>
      <c r="F58" s="44" t="s">
        <v>186</v>
      </c>
      <c r="G58" s="44" t="s">
        <v>186</v>
      </c>
      <c r="H58" s="190"/>
      <c r="I58" s="66"/>
    </row>
    <row r="59" spans="1:9" ht="12.95" customHeight="1">
      <c r="A59" s="3"/>
      <c r="B59" s="67"/>
      <c r="C59" s="45"/>
      <c r="D59" s="45"/>
      <c r="E59" s="45"/>
      <c r="F59" s="46"/>
      <c r="G59" s="46"/>
      <c r="H59" s="190"/>
      <c r="I59" s="68"/>
    </row>
    <row r="60" spans="1:9" ht="12.95" customHeight="1">
      <c r="A60" s="3"/>
      <c r="B60" s="69" t="s">
        <v>206</v>
      </c>
      <c r="C60" s="43"/>
      <c r="D60" s="43"/>
      <c r="E60" s="43"/>
      <c r="F60" s="44" t="s">
        <v>186</v>
      </c>
      <c r="G60" s="44" t="s">
        <v>186</v>
      </c>
      <c r="H60" s="190"/>
      <c r="I60" s="66"/>
    </row>
    <row r="61" spans="1:9" ht="12.95" customHeight="1">
      <c r="A61" s="3"/>
      <c r="B61" s="67"/>
      <c r="C61" s="45"/>
      <c r="D61" s="45"/>
      <c r="E61" s="45"/>
      <c r="F61" s="46"/>
      <c r="G61" s="46"/>
      <c r="H61" s="190"/>
      <c r="I61" s="68"/>
    </row>
    <row r="62" spans="1:9" ht="12.95" customHeight="1">
      <c r="A62" s="3"/>
      <c r="B62" s="69" t="s">
        <v>207</v>
      </c>
      <c r="C62" s="43"/>
      <c r="D62" s="43"/>
      <c r="E62" s="43"/>
      <c r="F62" s="44" t="s">
        <v>186</v>
      </c>
      <c r="G62" s="44" t="s">
        <v>186</v>
      </c>
      <c r="H62" s="190"/>
      <c r="I62" s="66"/>
    </row>
    <row r="63" spans="1:9" ht="12.95" customHeight="1">
      <c r="A63" s="3"/>
      <c r="B63" s="67"/>
      <c r="C63" s="45"/>
      <c r="D63" s="45"/>
      <c r="E63" s="45"/>
      <c r="F63" s="46"/>
      <c r="G63" s="46"/>
      <c r="H63" s="190"/>
      <c r="I63" s="68"/>
    </row>
    <row r="64" spans="1:9" ht="12.95" customHeight="1">
      <c r="A64" s="3"/>
      <c r="B64" s="69" t="s">
        <v>208</v>
      </c>
      <c r="C64" s="47"/>
      <c r="D64" s="47"/>
      <c r="E64" s="47"/>
      <c r="F64" s="48" t="s">
        <v>186</v>
      </c>
      <c r="G64" s="48" t="s">
        <v>186</v>
      </c>
      <c r="H64" s="190"/>
      <c r="I64" s="66"/>
    </row>
    <row r="65" spans="1:9" ht="12.95" customHeight="1">
      <c r="A65" s="3"/>
      <c r="B65" s="67"/>
      <c r="C65" s="45"/>
      <c r="D65" s="45"/>
      <c r="E65" s="45"/>
      <c r="F65" s="46"/>
      <c r="G65" s="46"/>
      <c r="H65" s="190"/>
      <c r="I65" s="68"/>
    </row>
    <row r="66" spans="1:9" ht="12.95" customHeight="1">
      <c r="A66" s="3"/>
      <c r="B66" s="69" t="s">
        <v>187</v>
      </c>
      <c r="C66" s="49"/>
      <c r="D66" s="49"/>
      <c r="E66" s="49"/>
      <c r="F66" s="50" t="s">
        <v>186</v>
      </c>
      <c r="G66" s="50" t="s">
        <v>186</v>
      </c>
      <c r="H66" s="190"/>
      <c r="I66" s="66"/>
    </row>
    <row r="67" spans="1:9" ht="12.95" customHeight="1">
      <c r="A67" s="3"/>
      <c r="B67" s="67" t="s">
        <v>188</v>
      </c>
      <c r="C67" s="51"/>
      <c r="D67" s="51"/>
      <c r="E67" s="51"/>
      <c r="F67" s="51"/>
      <c r="G67" s="51"/>
      <c r="H67" s="188"/>
      <c r="I67" s="68"/>
    </row>
    <row r="68" spans="1:9" ht="12.95" customHeight="1">
      <c r="A68" s="3"/>
      <c r="B68" s="67" t="s">
        <v>189</v>
      </c>
      <c r="C68" s="51"/>
      <c r="D68" s="51"/>
      <c r="E68" s="51"/>
      <c r="F68" s="53"/>
      <c r="G68" s="52"/>
      <c r="H68" s="188"/>
      <c r="I68" s="68"/>
    </row>
    <row r="69" spans="1:9" ht="12.95" customHeight="1">
      <c r="A69" s="17" t="s">
        <v>612</v>
      </c>
      <c r="B69" s="70" t="s">
        <v>613</v>
      </c>
      <c r="C69" s="51" t="s">
        <v>614</v>
      </c>
      <c r="D69" s="51"/>
      <c r="E69" s="54">
        <v>3475216.1340000001</v>
      </c>
      <c r="F69" s="55">
        <v>402.12</v>
      </c>
      <c r="G69" s="56">
        <v>1.78E-2</v>
      </c>
      <c r="H69" s="189"/>
      <c r="I69" s="71"/>
    </row>
    <row r="70" spans="1:9" ht="12.95" customHeight="1">
      <c r="A70" s="3"/>
      <c r="B70" s="67" t="s">
        <v>184</v>
      </c>
      <c r="C70" s="51"/>
      <c r="D70" s="51"/>
      <c r="E70" s="51"/>
      <c r="F70" s="57">
        <v>402.12</v>
      </c>
      <c r="G70" s="58">
        <v>1.78E-2</v>
      </c>
      <c r="H70" s="190"/>
      <c r="I70" s="66"/>
    </row>
    <row r="71" spans="1:9" ht="12.95" customHeight="1">
      <c r="A71" s="3"/>
      <c r="B71" s="69" t="s">
        <v>194</v>
      </c>
      <c r="C71" s="43"/>
      <c r="D71" s="43"/>
      <c r="E71" s="43"/>
      <c r="F71" s="44" t="s">
        <v>186</v>
      </c>
      <c r="G71" s="44" t="s">
        <v>186</v>
      </c>
      <c r="H71" s="190"/>
      <c r="I71" s="66"/>
    </row>
    <row r="72" spans="1:9" ht="12.95" customHeight="1">
      <c r="A72" s="3"/>
      <c r="B72" s="67" t="s">
        <v>184</v>
      </c>
      <c r="C72" s="45"/>
      <c r="D72" s="45"/>
      <c r="E72" s="45"/>
      <c r="F72" s="46"/>
      <c r="G72" s="46"/>
      <c r="H72" s="190"/>
      <c r="I72" s="68"/>
    </row>
    <row r="73" spans="1:9" ht="12.95" customHeight="1">
      <c r="A73" s="3"/>
      <c r="B73" s="69" t="s">
        <v>195</v>
      </c>
      <c r="C73" s="43"/>
      <c r="D73" s="43"/>
      <c r="E73" s="43"/>
      <c r="F73" s="44" t="s">
        <v>186</v>
      </c>
      <c r="G73" s="44" t="s">
        <v>186</v>
      </c>
      <c r="H73" s="190"/>
      <c r="I73" s="66"/>
    </row>
    <row r="74" spans="1:9" ht="12.95" customHeight="1">
      <c r="A74" s="3"/>
      <c r="B74" s="67" t="s">
        <v>184</v>
      </c>
      <c r="C74" s="45"/>
      <c r="D74" s="45"/>
      <c r="E74" s="45"/>
      <c r="F74" s="46"/>
      <c r="G74" s="46"/>
      <c r="H74" s="190"/>
      <c r="I74" s="68"/>
    </row>
    <row r="75" spans="1:9" ht="12.95" customHeight="1">
      <c r="A75" s="3"/>
      <c r="B75" s="69" t="s">
        <v>196</v>
      </c>
      <c r="C75" s="43"/>
      <c r="D75" s="43"/>
      <c r="E75" s="43"/>
      <c r="F75" s="44" t="s">
        <v>186</v>
      </c>
      <c r="G75" s="44" t="s">
        <v>186</v>
      </c>
      <c r="H75" s="190"/>
      <c r="I75" s="66"/>
    </row>
    <row r="76" spans="1:9" ht="12.95" customHeight="1">
      <c r="A76" s="3"/>
      <c r="B76" s="67" t="s">
        <v>184</v>
      </c>
      <c r="C76" s="45"/>
      <c r="D76" s="45"/>
      <c r="E76" s="45"/>
      <c r="F76" s="46"/>
      <c r="G76" s="46"/>
      <c r="H76" s="190"/>
      <c r="I76" s="68"/>
    </row>
    <row r="77" spans="1:9" ht="12.95" customHeight="1">
      <c r="A77" s="3"/>
      <c r="B77" s="69" t="s">
        <v>197</v>
      </c>
      <c r="C77" s="43"/>
      <c r="D77" s="43"/>
      <c r="E77" s="43"/>
      <c r="F77" s="44" t="s">
        <v>186</v>
      </c>
      <c r="G77" s="44" t="s">
        <v>186</v>
      </c>
      <c r="H77" s="190"/>
      <c r="I77" s="66"/>
    </row>
    <row r="78" spans="1:9" ht="12.95" customHeight="1">
      <c r="A78" s="3"/>
      <c r="B78" s="67" t="s">
        <v>184</v>
      </c>
      <c r="C78" s="45"/>
      <c r="D78" s="45"/>
      <c r="E78" s="45"/>
      <c r="F78" s="46"/>
      <c r="G78" s="46"/>
      <c r="H78" s="190"/>
      <c r="I78" s="68"/>
    </row>
    <row r="79" spans="1:9" ht="12.95" customHeight="1">
      <c r="A79" s="3"/>
      <c r="B79" s="69" t="s">
        <v>187</v>
      </c>
      <c r="C79" s="47"/>
      <c r="D79" s="43"/>
      <c r="E79" s="47"/>
      <c r="F79" s="57">
        <v>402.12</v>
      </c>
      <c r="G79" s="58">
        <v>1.78E-2</v>
      </c>
      <c r="H79" s="190"/>
      <c r="I79" s="66"/>
    </row>
    <row r="80" spans="1:9" ht="12.95" customHeight="1">
      <c r="A80" s="3"/>
      <c r="B80" s="69" t="s">
        <v>209</v>
      </c>
      <c r="C80" s="43"/>
      <c r="D80" s="43"/>
      <c r="E80" s="43"/>
      <c r="F80" s="44" t="s">
        <v>186</v>
      </c>
      <c r="G80" s="44" t="s">
        <v>186</v>
      </c>
      <c r="H80" s="190"/>
      <c r="I80" s="66"/>
    </row>
    <row r="81" spans="1:9" ht="12.95" customHeight="1">
      <c r="A81" s="3"/>
      <c r="B81" s="67"/>
      <c r="C81" s="45"/>
      <c r="D81" s="45"/>
      <c r="E81" s="45"/>
      <c r="F81" s="46"/>
      <c r="G81" s="46"/>
      <c r="H81" s="190"/>
      <c r="I81" s="68"/>
    </row>
    <row r="82" spans="1:9" ht="12.95" customHeight="1">
      <c r="A82" s="3"/>
      <c r="B82" s="69" t="s">
        <v>187</v>
      </c>
      <c r="C82" s="47"/>
      <c r="D82" s="47"/>
      <c r="E82" s="47"/>
      <c r="F82" s="48" t="s">
        <v>186</v>
      </c>
      <c r="G82" s="48" t="s">
        <v>186</v>
      </c>
      <c r="H82" s="190" t="s">
        <v>210</v>
      </c>
      <c r="I82" s="66"/>
    </row>
    <row r="83" spans="1:9" ht="12.95" customHeight="1">
      <c r="A83" s="3"/>
      <c r="B83" s="69" t="s">
        <v>211</v>
      </c>
      <c r="C83" s="59"/>
      <c r="D83" s="43"/>
      <c r="E83" s="47"/>
      <c r="F83" s="60">
        <v>957.01</v>
      </c>
      <c r="G83" s="58">
        <v>4.2299999999999997E-2</v>
      </c>
      <c r="H83" s="190"/>
      <c r="I83" s="66"/>
    </row>
    <row r="84" spans="1:9" ht="12.95" customHeight="1" thickBot="1">
      <c r="A84" s="3"/>
      <c r="B84" s="73" t="s">
        <v>212</v>
      </c>
      <c r="C84" s="74"/>
      <c r="D84" s="74"/>
      <c r="E84" s="74"/>
      <c r="F84" s="75">
        <v>22646.53</v>
      </c>
      <c r="G84" s="76">
        <v>1</v>
      </c>
      <c r="H84" s="191"/>
      <c r="I84" s="77"/>
    </row>
    <row r="85" spans="1:9" ht="12.95" customHeight="1">
      <c r="A85" s="3"/>
      <c r="B85" s="182"/>
      <c r="C85" s="182"/>
      <c r="D85" s="182"/>
      <c r="E85" s="182"/>
      <c r="F85" s="182"/>
      <c r="G85" s="182"/>
      <c r="H85" s="182"/>
      <c r="I85" s="182"/>
    </row>
    <row r="86" spans="1:9" ht="12.95" customHeight="1">
      <c r="A86" s="3"/>
      <c r="B86" s="182"/>
      <c r="C86" s="182"/>
      <c r="D86" s="182"/>
      <c r="E86" s="182"/>
      <c r="F86" s="182"/>
      <c r="G86" s="182"/>
      <c r="H86" s="182"/>
      <c r="I86" s="182"/>
    </row>
    <row r="87" spans="1:9" ht="12.95" customHeight="1">
      <c r="A87" s="3"/>
      <c r="B87" s="182" t="s">
        <v>213</v>
      </c>
      <c r="C87" s="182"/>
      <c r="D87" s="182"/>
      <c r="E87" s="182"/>
      <c r="F87" s="182"/>
      <c r="G87" s="182"/>
      <c r="H87" s="182"/>
      <c r="I87" s="182"/>
    </row>
    <row r="88" spans="1:9" ht="12.95" customHeight="1">
      <c r="A88" s="3"/>
      <c r="B88" s="180" t="s">
        <v>214</v>
      </c>
      <c r="C88" s="180"/>
      <c r="D88" s="180"/>
      <c r="E88" s="180"/>
      <c r="F88" s="180"/>
      <c r="G88" s="180"/>
      <c r="H88" s="180"/>
      <c r="I88" s="180"/>
    </row>
    <row r="89" spans="1:9" ht="12.95" customHeight="1">
      <c r="A89" s="3"/>
      <c r="B89" s="180" t="s">
        <v>215</v>
      </c>
      <c r="C89" s="180"/>
      <c r="D89" s="180"/>
      <c r="E89" s="180"/>
      <c r="F89" s="180"/>
      <c r="G89" s="180"/>
      <c r="H89" s="180"/>
      <c r="I89" s="180"/>
    </row>
    <row r="90" spans="1:9" ht="12.95" customHeight="1">
      <c r="A90" s="3"/>
      <c r="B90" s="180" t="s">
        <v>216</v>
      </c>
      <c r="C90" s="180"/>
      <c r="D90" s="180"/>
      <c r="E90" s="180"/>
      <c r="F90" s="180"/>
      <c r="G90" s="180"/>
      <c r="H90" s="180"/>
      <c r="I90" s="180"/>
    </row>
    <row r="91" spans="1:9" ht="12.95" customHeight="1">
      <c r="A91" s="3"/>
      <c r="B91" s="180" t="s">
        <v>217</v>
      </c>
      <c r="C91" s="180"/>
      <c r="D91" s="180"/>
      <c r="E91" s="180"/>
      <c r="F91" s="180"/>
      <c r="G91" s="180"/>
      <c r="H91" s="180"/>
      <c r="I91" s="180"/>
    </row>
    <row r="92" spans="1:9" ht="12.95" customHeight="1">
      <c r="A92" s="3"/>
      <c r="B92" s="180" t="s">
        <v>218</v>
      </c>
      <c r="C92" s="180"/>
      <c r="D92" s="180"/>
      <c r="E92" s="180"/>
      <c r="F92" s="180"/>
      <c r="G92" s="180"/>
      <c r="H92" s="180"/>
      <c r="I92" s="180"/>
    </row>
    <row r="93" spans="1:9">
      <c r="B93" s="181" t="s">
        <v>1086</v>
      </c>
      <c r="C93" s="181"/>
      <c r="D93" s="181"/>
      <c r="E93" s="181"/>
      <c r="F93" s="181"/>
      <c r="G93" s="181"/>
      <c r="H93" s="181"/>
      <c r="I93" s="181"/>
    </row>
    <row r="95" spans="1:9">
      <c r="B95" s="132" t="s">
        <v>1096</v>
      </c>
      <c r="C95" s="133"/>
      <c r="D95" s="133"/>
      <c r="E95" s="133"/>
    </row>
    <row r="104" spans="2:2">
      <c r="B104" s="134" t="s">
        <v>1097</v>
      </c>
    </row>
    <row r="105" spans="2:2" ht="15.75">
      <c r="B105" s="135" t="s">
        <v>1108</v>
      </c>
    </row>
    <row r="106" spans="2:2" ht="15.75">
      <c r="B106" s="107" t="s">
        <v>1099</v>
      </c>
    </row>
  </sheetData>
  <mergeCells count="9">
    <mergeCell ref="B90:I90"/>
    <mergeCell ref="B91:I91"/>
    <mergeCell ref="B92:I92"/>
    <mergeCell ref="B93:I93"/>
    <mergeCell ref="B85:I85"/>
    <mergeCell ref="B86:I86"/>
    <mergeCell ref="B87:I87"/>
    <mergeCell ref="B88:I88"/>
    <mergeCell ref="B89:I89"/>
  </mergeCells>
  <pageMargins left="0" right="0" top="0" bottom="0" header="0" footer="0"/>
  <pageSetup orientation="landscape" r:id="rId1"/>
  <headerFooter>
    <oddFooter>&amp;C&amp;1#&amp;"Calibri"&amp;10&amp;K000000 For internal use only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Index</vt:lpstr>
      <vt:lpstr>ITIAF</vt:lpstr>
      <vt:lpstr>ITIBAF</vt:lpstr>
      <vt:lpstr>ITIBFS</vt:lpstr>
      <vt:lpstr>ITIBPSU</vt:lpstr>
      <vt:lpstr>ITICHF</vt:lpstr>
      <vt:lpstr>ITIDYBF</vt:lpstr>
      <vt:lpstr>ITIFCF</vt:lpstr>
      <vt:lpstr>ITIFEF</vt:lpstr>
      <vt:lpstr>ITILCF</vt:lpstr>
      <vt:lpstr>ITILF</vt:lpstr>
      <vt:lpstr>ITILTE</vt:lpstr>
      <vt:lpstr>ITIMCF</vt:lpstr>
      <vt:lpstr>ITIMID</vt:lpstr>
      <vt:lpstr>ITIONF</vt:lpstr>
      <vt:lpstr>ITIPHF</vt:lpstr>
      <vt:lpstr>ITISCF</vt:lpstr>
      <vt:lpstr>ITIUSDF</vt:lpstr>
      <vt:lpstr>ITIVF</vt:lpstr>
      <vt:lpstr>JR_PAGE_ANCHOR_0_1</vt:lpstr>
      <vt:lpstr>JR_PAGE_ANCHOR_0_10</vt:lpstr>
      <vt:lpstr>JR_PAGE_ANCHOR_0_11</vt:lpstr>
      <vt:lpstr>JR_PAGE_ANCHOR_0_12</vt:lpstr>
      <vt:lpstr>JR_PAGE_ANCHOR_0_13</vt:lpstr>
      <vt:lpstr>JR_PAGE_ANCHOR_0_14</vt:lpstr>
      <vt:lpstr>JR_PAGE_ANCHOR_0_15</vt:lpstr>
      <vt:lpstr>JR_PAGE_ANCHOR_0_16</vt:lpstr>
      <vt:lpstr>JR_PAGE_ANCHOR_0_17</vt:lpstr>
      <vt:lpstr>JR_PAGE_ANCHOR_0_18</vt:lpstr>
      <vt:lpstr>JR_PAGE_ANCHOR_0_19</vt:lpstr>
      <vt:lpstr>JR_PAGE_ANCHOR_0_2</vt:lpstr>
      <vt:lpstr>JR_PAGE_ANCHOR_0_3</vt:lpstr>
      <vt:lpstr>JR_PAGE_ANCHOR_0_4</vt:lpstr>
      <vt:lpstr>JR_PAGE_ANCHOR_0_5</vt:lpstr>
      <vt:lpstr>JR_PAGE_ANCHOR_0_6</vt:lpstr>
      <vt:lpstr>JR_PAGE_ANCHOR_0_7</vt:lpstr>
      <vt:lpstr>JR_PAGE_ANCHOR_0_8</vt:lpstr>
      <vt:lpstr>JR_PAGE_ANCHOR_0_9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2023-09-07T06:37:43Z</dcterms:created>
  <dcterms:modified xsi:type="dcterms:W3CDTF">2023-09-07T12:10:09Z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1741f6-9e47-426e-a683-937c37d4ebc5_Enabled">
    <vt:lpwstr>true</vt:lpwstr>
  </property>
  <property fmtid="{D5CDD505-2E9C-101B-9397-08002B2CF9AE}" pid="3" name="MSIP_Label_af1741f6-9e47-426e-a683-937c37d4ebc5_SetDate">
    <vt:lpwstr>2023-09-06T10:12:37Z</vt:lpwstr>
  </property>
  <property fmtid="{D5CDD505-2E9C-101B-9397-08002B2CF9AE}" pid="4" name="MSIP_Label_af1741f6-9e47-426e-a683-937c37d4ebc5_Method">
    <vt:lpwstr>Privileged</vt:lpwstr>
  </property>
  <property fmtid="{D5CDD505-2E9C-101B-9397-08002B2CF9AE}" pid="5" name="MSIP_Label_af1741f6-9e47-426e-a683-937c37d4ebc5_Name">
    <vt:lpwstr>af1741f6-9e47-426e-a683-937c37d4ebc5</vt:lpwstr>
  </property>
  <property fmtid="{D5CDD505-2E9C-101B-9397-08002B2CF9AE}" pid="6" name="MSIP_Label_af1741f6-9e47-426e-a683-937c37d4ebc5_SiteId">
    <vt:lpwstr>1e9b61e8-e590-4abc-b1af-24125e330d2a</vt:lpwstr>
  </property>
  <property fmtid="{D5CDD505-2E9C-101B-9397-08002B2CF9AE}" pid="7" name="MSIP_Label_af1741f6-9e47-426e-a683-937c37d4ebc5_ActionId">
    <vt:lpwstr>ad2079e3-10ee-478e-9cb1-464e01d9576f</vt:lpwstr>
  </property>
  <property fmtid="{D5CDD505-2E9C-101B-9397-08002B2CF9AE}" pid="8" name="MSIP_Label_af1741f6-9e47-426e-a683-937c37d4ebc5_ContentBits">
    <vt:lpwstr>3</vt:lpwstr>
  </property>
  <property fmtid="{D5CDD505-2E9C-101B-9397-08002B2CF9AE}" pid="9" name="db.comClassification">
    <vt:lpwstr>For internal use only</vt:lpwstr>
  </property>
</Properties>
</file>